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activeTab="0"/>
  </bookViews>
  <sheets>
    <sheet name="社招岗位信息" sheetId="1" r:id="rId1"/>
  </sheets>
  <definedNames>
    <definedName name="_xlnm.Print_Titles" localSheetId="0">'社招岗位信息'!$2:$2</definedName>
  </definedNames>
  <calcPr fullCalcOnLoad="1"/>
</workbook>
</file>

<file path=xl/sharedStrings.xml><?xml version="1.0" encoding="utf-8"?>
<sst xmlns="http://schemas.openxmlformats.org/spreadsheetml/2006/main" count="211" uniqueCount="86">
  <si>
    <t>2024年社会招聘岗位及任职条件一览表</t>
  </si>
  <si>
    <t>序号</t>
  </si>
  <si>
    <t>子分公司</t>
  </si>
  <si>
    <t>招聘单位</t>
  </si>
  <si>
    <t>招聘岗位</t>
  </si>
  <si>
    <t>岗位类别</t>
  </si>
  <si>
    <t>岗位性质</t>
  </si>
  <si>
    <t>招聘来源</t>
  </si>
  <si>
    <t>学历要求</t>
  </si>
  <si>
    <t>工作地点</t>
  </si>
  <si>
    <t>招聘人数</t>
  </si>
  <si>
    <t>专业要求</t>
  </si>
  <si>
    <t>岗位职责</t>
  </si>
  <si>
    <t>年龄要求</t>
  </si>
  <si>
    <t>工作年限</t>
  </si>
  <si>
    <t>其他要求</t>
  </si>
  <si>
    <t>中国神华煤制油化工有限公司</t>
  </si>
  <si>
    <t>神华工程技术有限公司</t>
  </si>
  <si>
    <t>大项目部执行副主任</t>
  </si>
  <si>
    <t>生产技术</t>
  </si>
  <si>
    <t>合同工</t>
  </si>
  <si>
    <t>社会招聘</t>
  </si>
  <si>
    <t>全日制大学本科</t>
  </si>
  <si>
    <t>北京或合肥</t>
  </si>
  <si>
    <t>工程类相关专业</t>
  </si>
  <si>
    <t>作为公司某一大型项目部负责人，全面负责该项目的建设及管理工作。</t>
  </si>
  <si>
    <t>年龄一般不超过50周岁。</t>
  </si>
  <si>
    <t>15年以上</t>
  </si>
  <si>
    <r>
      <t>1.政治素质过硬，对党忠诚，满足国企领导人员“20字”要求；
2.具有高级工程师及以上职称；
3.具有15年及以上化工大项目设计或工程建设工作经验，其中</t>
    </r>
    <r>
      <rPr>
        <b/>
        <sz val="10"/>
        <rFont val="宋体"/>
        <family val="0"/>
      </rPr>
      <t>有特大型化工项目主任组成员工作经历或全面负责过大型煤化工项目的项目管理或技术管理，现为综甲院或一流工程公司副总工程师、分支机构负责人、专业室主任、主任工程师、大项目经理及以上资历人员；</t>
    </r>
    <r>
      <rPr>
        <sz val="10"/>
        <rFont val="宋体"/>
        <family val="0"/>
      </rPr>
      <t xml:space="preserve">
4.熟悉项目管理理论，熟悉大型化工项目的管理流程和规范，熟悉大项目现场管理，能够独立组织大型化工项目的管理和实施；
5.具有出色的团队组织能力、计划组织能力、资源协调能力、沟通协调能力和抗压能力，具备出色的风险控制意识，能够有效识别和应对项目中的各种风险，具备履职所需的安全环保能力、法治素养和法治能力；
6.身体健康，能够适应高强度的工作；
7.具有国家一级建造师资质人员优先。</t>
    </r>
  </si>
  <si>
    <t>工艺技术带头人</t>
  </si>
  <si>
    <t>化学工程与工艺,能源化学工程,化学工程,化学工艺,化学工程与技术类其他专业</t>
  </si>
  <si>
    <t>作为公司工艺方面的带头人或专家，全面负责大型化工项目工艺设计和技术工作。</t>
  </si>
  <si>
    <t>8年以上</t>
  </si>
  <si>
    <r>
      <t>1.政治素质过硬，具有“实干、奉献、创新、争先”精神；
2.具有工程师及以上职称；
3.具有8年以上</t>
    </r>
    <r>
      <rPr>
        <b/>
        <sz val="10"/>
        <rFont val="宋体"/>
        <family val="0"/>
      </rPr>
      <t>大型低甲净化或甲醇合成装置（3名）、煤气化装置（1名）、有机聚合装置（1名）、煤化工下游产品装置或石化同类装置（1名）等设计及设计管理经验，其中作为专业负责人带领团队完成过不少于2套的化工装置设计工作，曾担任综甲院或化工行业甲级设计院工艺专业负责人及以上岗位工作；</t>
    </r>
    <r>
      <rPr>
        <sz val="10"/>
        <rFont val="宋体"/>
        <family val="0"/>
      </rPr>
      <t xml:space="preserve">
4.熟悉化工设计院工艺设计专业的流程和专业合作，熟悉大型化工装置设计规范，能够确定技术方案，能够带领团队完成大型化工装置设计工作，精通ASPEN或PRO/II等工艺流程模拟软件及HTRI计算软件的使用；
5.具有出色的设计能力及相应校核/审核能力、解决复杂技术问题能力、执行力，具有较强的团队协作能力、沟通协调能力和抗压能力，责任感强，具备履职所需的安全环保能力、法治素养和法治能力；
6.身体健康，能够适应高强度的工作；
7.具有注册化工工程师资质优先。</t>
    </r>
  </si>
  <si>
    <t>管道技术带头人</t>
  </si>
  <si>
    <t>材料科学与工程,化学工程与工艺,能源化学工程,化学工程,化学工艺,化学工程与技术类其他专业</t>
  </si>
  <si>
    <t>作为公司管道方面的带头人或专家，全面负责大型化工项目管道设计和技术工作。</t>
  </si>
  <si>
    <r>
      <t>1.政治素质过硬，具有“实干、奉献、创新、争先”精神；
2.具有工程师及以上职称；
3.具有8年以上大型煤化工或炼油项目或大型材料化工的设计业绩，其中</t>
    </r>
    <r>
      <rPr>
        <b/>
        <sz val="10"/>
        <rFont val="宋体"/>
        <family val="0"/>
      </rPr>
      <t>具有2套及以上大型化工或炼油项目配管专业负责人或设计负责人经历，有带领设计团队完成相应设计工作的业绩，曾担任综甲院或化工行业甲级设计院管道专业负责人及以上岗位工作；</t>
    </r>
    <r>
      <rPr>
        <sz val="10"/>
        <rFont val="宋体"/>
        <family val="0"/>
      </rPr>
      <t xml:space="preserve">
4.熟悉化工设计院配管专业的流程和专业合作，熟悉设备、管道布置，熟悉材料等专业的设计规范，能够带领团队完成大型化工装置配管设计工作，熟悉目前主流化工三维建模软件使用和管理；
5.具有出色的设计能力及相应校核/审核能力、解决复杂技术问题能力、执行力，具有较强的团队协作能力、沟通协调能力和抗压能力，责任感强，具备履职所需的安全环保能力、法治素养和法治能力；
6.身体健康，能够适应高强度的工作。</t>
    </r>
  </si>
  <si>
    <t>结构技术带头人</t>
  </si>
  <si>
    <t>工业与民用建筑、建筑工程、土木工程,结构工程,土木工程类其他专业</t>
  </si>
  <si>
    <t>作为公司结构方面的带头人或专家，全面负责大型化工项目结构设计和技术工作。</t>
  </si>
  <si>
    <r>
      <t>1.政治素质过硬，具有“实干、奉献、创新、争先”精神；
2.具有工程师及以上职称；
3.具有8年以上行业相关工作经验，其中</t>
    </r>
    <r>
      <rPr>
        <b/>
        <sz val="10"/>
        <rFont val="宋体"/>
        <family val="0"/>
      </rPr>
      <t>具有2套及以上大型化工项目结构或建筑专业负责人经历，有带领团队完成相应结构工作的业绩，曾担任综甲院或化工行业甲级设计院结构专业负责人及以上岗位工作；</t>
    </r>
    <r>
      <rPr>
        <sz val="10"/>
        <rFont val="宋体"/>
        <family val="0"/>
      </rPr>
      <t xml:space="preserve">
4.熟悉化工设计院结构或建筑设计专业的流程和专业合作，熟悉建筑、结构等专业的设计规范，能够带领团队完成大型化工装置结构设计工作，熟练使用PKPM、STAAD Pro、CAD等相关专业设计软件；
5.具有出色的设计能力及相应校核/审核能力、解决复杂技术问题能力、执行力，具有较强的团队协作能力、沟通协调能力和抗压能力，责任感强，具备履职所需的安全环保能力、法治素养和法治能力；
6.身体健康，能够适应高强度的工作；
7.具有一级注册结构工程师或一级注册建筑工程师资质优先。</t>
    </r>
  </si>
  <si>
    <t>电气技术带头人</t>
  </si>
  <si>
    <t>电气工程及其自动化,智能电网信息工程,电气工程与智能控制,电机电器智能化,电气类其他专业</t>
  </si>
  <si>
    <t>作为公司电气方面的带头人或专家，全面负责大型化工项目电气设计和技术工作。</t>
  </si>
  <si>
    <r>
      <t>1.政治素质过硬，具有“实干、奉献、创新、争先”精神；
2.具有工程师及以上职称；
3.具有8年以上行业相关工作经验，其中</t>
    </r>
    <r>
      <rPr>
        <b/>
        <sz val="10"/>
        <rFont val="宋体"/>
        <family val="0"/>
      </rPr>
      <t>具有2套及以上大型化工项目电气专业负责人经历，曾担任综甲院或化工行业甲级设计院电气专业负责人及以上岗位工作；</t>
    </r>
    <r>
      <rPr>
        <sz val="10"/>
        <rFont val="宋体"/>
        <family val="0"/>
      </rPr>
      <t xml:space="preserve">
4.熟悉化工设计院电气专业的流程和专业合作，熟悉电气专业设计规范，能够带领团队完成大型化工装置电气设计工作，能够熟练应用电气设计所需的计算软件；
5.具有出色的设计能力及相应校核/审核能力、解决复杂技术问题能力、执行力，具有较强的团队协作能力、沟通协调能力和抗压能力，责任感强，具备履职所需的安全环保能力、法治素养和法治能力；
6.身体健康，能够适应高强度的工作；
7.具有注册电气工程师资质优先。</t>
    </r>
  </si>
  <si>
    <t>自控仪表技术带头人</t>
  </si>
  <si>
    <t>能源与动力工程、测控技术与仪器,自动化,机电一体化技术,工业过程自动化技术,工业自动化仪表，仪表类相关专业</t>
  </si>
  <si>
    <t>作为公司仪表方面的带头人或专家，全面负责大型化工项目仪表设计和技术工作。</t>
  </si>
  <si>
    <r>
      <t>1.政治素质过硬，具有“实干、奉献、创新、争先”精神；
2.具有工程师及以上职称；
3.具有8年以上行业相关工作经验，其中</t>
    </r>
    <r>
      <rPr>
        <b/>
        <sz val="10"/>
        <rFont val="宋体"/>
        <family val="0"/>
      </rPr>
      <t>具有2套及以上大型化工项目仪表专业负责人经历，曾担任综甲院或化工行业甲级设计院电控专业负责人及以上岗位工作；</t>
    </r>
    <r>
      <rPr>
        <sz val="10"/>
        <rFont val="宋体"/>
        <family val="0"/>
      </rPr>
      <t xml:space="preserve">
4.熟悉化工设计院仪表专业的流程和专业合作，熟悉自动化、仪表专业设计规范，能够带领团队完成大型化工装置仪表设计工作，能够熟练应用仪表设计所需的计算软件；
5.具有出色的设计能力及相应校核/审核能力、解决复杂技术问题能力、执行力，具有较强的团队协作能力、沟通协调能力和抗压能力，责任感强，具备履职所需的安全环保能力、法治素养和法治能力；
6.身体健康，能够适应高强度的工作。</t>
    </r>
  </si>
  <si>
    <t>给排水/环保技术带头人</t>
  </si>
  <si>
    <t>给排水科学与工程,环境工程,市政工程，环保类相关专业</t>
  </si>
  <si>
    <t>作为公司水处理方面的带头人或专家，全面负责大型化工项目水处理设计和技术工作。</t>
  </si>
  <si>
    <t>年龄一般不超过45周岁。</t>
  </si>
  <si>
    <r>
      <t>1.政治素质过硬，具有“实干、奉献、创新、争先”精神；
2.具有工程师及以上职称；
3.具有8年以上大型水处理项目、环保项目等设计工作经验，</t>
    </r>
    <r>
      <rPr>
        <b/>
        <sz val="10"/>
        <rFont val="宋体"/>
        <family val="0"/>
      </rPr>
      <t>其中作为专业负责人带领团队完成过不少于2套的水处理项目设计工作，曾担任综甲院或化工行业甲级设计院给排水/环保专业负责人及以上岗位工作；</t>
    </r>
    <r>
      <rPr>
        <sz val="10"/>
        <rFont val="宋体"/>
        <family val="0"/>
      </rPr>
      <t xml:space="preserve">
4.熟悉给排水/环保设计规范，能够确定技术方案，熟悉国际国内的污水处理技术动态和发展趋势，能够带领团队完成大型水处理/环保项目设计工作，熟练使用环保等设计软件；
5.具有出色的设计能力及相应校核/审核能力、解决复杂技术问题能力、执行力，具有较强的团队协作能力、沟通协调能力和抗压能力，责任感强，具备履职所需的安全环保能力、法治素养和法治能力；
6.身体健康，能够适应高强度的工作；
7.具有注册给排水工程师、注册环保工程师资质人员优先。</t>
    </r>
  </si>
  <si>
    <t>机泵（动设备）技术带头人</t>
  </si>
  <si>
    <t>工程力学,流体力学,机械工程,过程装备与控制工程，机械类其他专业</t>
  </si>
  <si>
    <t>作为公司设备方面的带头人或专家，全面负责大型化工项目设备设计和技术工作。</t>
  </si>
  <si>
    <r>
      <t>1.政治素质过硬，具有“实干、奉献、创新、争先”精神；
2.具有工程师及以上职称；
3.具有8年以上动设备设计工作经验，其中</t>
    </r>
    <r>
      <rPr>
        <b/>
        <sz val="10"/>
        <rFont val="宋体"/>
        <family val="0"/>
      </rPr>
      <t>作为专业负责人带领团队完成过不少于2套的大型化工项目动设备设计工作，曾担任综甲院或化工行业甲级设计院设备专业负责人及以上岗位工作；</t>
    </r>
    <r>
      <rPr>
        <sz val="10"/>
        <rFont val="宋体"/>
        <family val="0"/>
      </rPr>
      <t xml:space="preserve">
4.熟悉设备专业设计规范，能够确定技术方案，能够带领团队完成大型煤化工项目动设备设计工作，熟练使用设备设计软件；
5.具有出色的设计能力及相应校核/审核能力、解决复杂技术问题能力、执行力，具有较强的团队协作能力、沟通协调能力和抗压能力，责任感强，具备履职所需的安全环保能力、法治素养和法治能力；
6.身体健康，能够适应高强度的工作。</t>
    </r>
  </si>
  <si>
    <t>应力分析技术带头人</t>
  </si>
  <si>
    <t>材料学、工程力学，热能工程, 动力机械及工程, 化工过程机械, 动力工程及工程热物理类其他专业，化学工程，化学工程类其他专业</t>
  </si>
  <si>
    <t>作为公司应力方面的带头人或专家，全面负责大型化工项目应力设计和技术工作。</t>
  </si>
  <si>
    <r>
      <t>1.政治素质过硬，具有“实干、奉献、创新、争先”精神；
2.具有工程师及以上职称；
3.具有8年以上应力分析专业工作经验，其中</t>
    </r>
    <r>
      <rPr>
        <b/>
        <sz val="10"/>
        <rFont val="宋体"/>
        <family val="0"/>
      </rPr>
      <t>作为专业负责人带领团队完成过不少于2套的大型化工或炼油项目应力分析工作，曾担任综甲院或化工行业甲级设计院应力分析专业负责人及以上岗位工作；</t>
    </r>
    <r>
      <rPr>
        <sz val="10"/>
        <rFont val="宋体"/>
        <family val="0"/>
      </rPr>
      <t xml:space="preserve">
4.熟悉应力分析设计规范，能够确定技术方案，能够带领团队完成大型煤化工项目应力分析工作，熟练使用主流应力分析专业设计软件；
5.具有出色的设计能力及相应校核/审核能力、解决复杂技术问题能力、执行力，具有较强的团队协作能力、沟通协调能力和抗压能力，责任感强，具备履职所需的安全环保能力、法治素养和法治能力；
6.身体健康，能够适应高强度的工作。</t>
    </r>
  </si>
  <si>
    <t>设备技术带头人</t>
  </si>
  <si>
    <t>工程力学,流体力学,机械工程,过程装备与控制工程，机械类其他专业，化工工艺类相关专业</t>
  </si>
  <si>
    <r>
      <t>1.政治素质过硬，具有“实干、奉献、创新、争先”精神；
2.具有工程师及以上职称；
3.具有8年以上设备设计工作经验，其中</t>
    </r>
    <r>
      <rPr>
        <b/>
        <sz val="10"/>
        <rFont val="宋体"/>
        <family val="0"/>
      </rPr>
      <t>作为专业负责人带领团队完成过不少于2套的大型化工或炼油项目设备设计工作，曾担任综甲院或化工行业甲级设计院设备专业负责人及以上岗位工作；</t>
    </r>
    <r>
      <rPr>
        <sz val="10"/>
        <rFont val="宋体"/>
        <family val="0"/>
      </rPr>
      <t xml:space="preserve">
4.熟悉设备专业设计规范，能够确定技术方案，能够带领团队完成大型煤化工项目设备设计工作，熟练使用静设备相关专业设计软件和有限元分析软件；
5.具有出色的设计能力及相应校核/审核能力、解决复杂技术问题能力、执行力，具有较强的团队协作能力、沟通协调能力和抗压能力，责任感强，具备履职所需的安全环保能力、法治素养和法治能力；
6.身体健康，能够适应高强度的工作。</t>
    </r>
  </si>
  <si>
    <t>项目经理</t>
  </si>
  <si>
    <t xml:space="preserve">全面负责公司大型化工项目某一装置的各项管理工作，带领项目组成员实现项目目标。
</t>
  </si>
  <si>
    <r>
      <t>1.政治素质过硬，具有“实干、奉献、创新、争先”精神；                                                                                                                 2.具有工程师及以上职称；
3.具有15年及以上化工大项目设计或工程建设工作经验，</t>
    </r>
    <r>
      <rPr>
        <b/>
        <sz val="10"/>
        <rFont val="宋体"/>
        <family val="0"/>
      </rPr>
      <t>其中有全面负责过大型煤化工项目的项目管理或技术管理经历，曾担任综甲院或化工行业甲级设计院项目经理、大项目副经理、大项目施工经理/现场经理或同等资历岗位人员</t>
    </r>
    <r>
      <rPr>
        <sz val="10"/>
        <rFont val="宋体"/>
        <family val="0"/>
      </rPr>
      <t>；
4.熟悉项目管理理论，熟悉大型化工项目的管理流程和规范，熟悉相关施工质量验收标准，能够独立承担大型化工项目的管理和实施工作；
5.具有较强的团队组织能力、计划组织能力、资源协调能力、沟通协调能力和抗压能力，具备出色的风险控制意识，能够有效识别和应对项目中的各种风险，具备履职所需的安全环保能力、法治素养和法治能力；
6.身心健康，能够适应高强度的工作；
7.具有国家一级建造师资质人员优先。</t>
    </r>
  </si>
  <si>
    <t>计划与进度控制经理</t>
  </si>
  <si>
    <t>工程管理,管理科学与工程类其他专业</t>
  </si>
  <si>
    <t>全面负责项目部或项目组计划与进度控制管理工作。</t>
  </si>
  <si>
    <t>5年以上</t>
  </si>
  <si>
    <t>1.政治素质过硬，具有“实干、奉献、创新、争先”精神；                                                                                                                 2.具有工程师或经济师及以上职称；
3.具备5年以上煤化工或石油化工项目工程计划管理经验；
4.熟悉项目现场施工管理理论，熟练掌握常用工程项目进度控制管理的相关软件，熟悉项目WBS，熟练建立项目进度检测体系，熟练使用OFFICE等办公软件；
5.具有较强的团队协作能力、计划能力、问题解决能力、沟通协调能力、风险控制能力、文字表达能力和抗压能力，具备履职所需的安全环保能力、法治素养和法治能力；
6.身心健康，能够适应高强度的工作；
7.具有综甲院或大型石化/煤化工行业工程公司进度计划管理工作经历人员优先。</t>
  </si>
  <si>
    <t>投资控制经理（工程造价）</t>
  </si>
  <si>
    <t>工程管理,工程造价,管理科学与工程类其他专业</t>
  </si>
  <si>
    <t>全面负责项目部或项目组工程造价控制管理工作。</t>
  </si>
  <si>
    <t>1.政治素质过硬，具有“实干、奉献、创新、争先”精神；                                                                                                                 2.具有工程师或经济师及以上职称；
3.具备8年以上煤化工或石油化工项目工程造价工作经验，负责过煤化工项目概预算及招投标的实际工作；
4.熟悉市场设备、材料、人工及机械价格，熟练掌握清单算量软件、工程预算软件，熟悉项目的WBS和CBS，熟练使用OFFICE等办公软件；
5.具备大项目概算能力，具有较强的团队协作能力、计划能力、问题解决能力、沟通协调能力、风险控制能力和抗压能力，具备履职所需的安全环保能力、法治素养和法治能力；
6.具有造价工程师证书或中石化预算员中级及以上证书；                         
7.身心健康，能够适应高强度的工作；
8.具有综甲院或大型石化/煤化工行业工程公司工程造价工作经历人员优先。</t>
  </si>
  <si>
    <t>施工经理</t>
  </si>
  <si>
    <t>化学工程与工艺,化学工程与技术类其他专业，机械工程,过程装备与控制工程，机械类其他专业，电气工程及其自动化,土木工程，土木类相关专业</t>
  </si>
  <si>
    <t>全面负责项目部或项目组施工理工作。</t>
  </si>
  <si>
    <r>
      <t>1.政治素质过硬，具有“实干、奉献、创新、争先”精神；                                                                                                                 2.具有工程师及以上职称；
3.具有8年及以上化工大项目设计或工程建设工作经验，</t>
    </r>
    <r>
      <rPr>
        <b/>
        <sz val="10"/>
        <rFont val="宋体"/>
        <family val="0"/>
      </rPr>
      <t>其中有全面负责过大型煤化工项目的施工管理或技术管理经历人员</t>
    </r>
    <r>
      <rPr>
        <sz val="10"/>
        <rFont val="宋体"/>
        <family val="0"/>
      </rPr>
      <t>；
4.熟悉项目管理理论，熟悉大型化工项目的施工管理流程和规范，熟悉相关施工质量验收标准，能够独立承担大型化工项目的施工管理和实施工作；
5.具有较强的团队组织能力、计划组织能力、资源协调能力、沟通协调能力和抗压能力，具备出色的风险控制意识，能够有效识别和应对项目中的各种风险，具备履职所需的安全环保能力、法治素养和法治能力；
6.身心健康，能够适应高强度的工作；
7.具有国家一级建造师资质人员优先。</t>
    </r>
  </si>
  <si>
    <t>信息化建设</t>
  </si>
  <si>
    <t>化学工程与工艺,机械工程,过程装备与控制工程，电气工程及其自动化,智能电网信息工程,电气工程与智能控制,电机电器智能化,电气类其他专业，计算机技术，信息化</t>
  </si>
  <si>
    <t>全面负责项目部智慧化工建设管理工作。</t>
  </si>
  <si>
    <t>1.政治素质过硬，具有“实干、奉献、创新、争先”精神；                                                                                                                 2.具有工程师及以上职称；
3.具备3年以上煤化工或石油化工企业或设计院信息化建设工作经验；
4.熟悉石化行业工程公司或设计院工作流程，了解工厂智慧化建设、计算机网络、计算机硬软件维护、IT设备硬软件维护等相关知识，了解智慧化工市场相关的技术、软件等内容，熟练使用OFFICE等办公软件；
5.具备大项目信息化建设能力，具有较强的团队协作能力、计划能力、问题解决能力、沟通协调能力、风险控制能力和抗压能力，具备履职所需的安全环保能力、法治素养和法治能力；                        
6.身心健康，能够适应高强度的工作。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</si>
</sst>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s>
  <fonts count="47">
    <font>
      <sz val="10"/>
      <name val="Arial"/>
      <family val="2"/>
    </font>
    <font>
      <sz val="11"/>
      <name val="宋体"/>
      <family val="0"/>
    </font>
    <font>
      <sz val="22"/>
      <name val="方正小标宋简体"/>
      <family val="0"/>
    </font>
    <font>
      <b/>
      <sz val="10"/>
      <color indexed="9"/>
      <name val="宋体"/>
      <family val="0"/>
    </font>
    <font>
      <b/>
      <sz val="10"/>
      <color indexed="9"/>
      <name val="Arial"/>
      <family val="2"/>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FFFF"/>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xf>
    <xf numFmtId="0" fontId="0" fillId="0" borderId="0" xfId="0" applyFont="1" applyFill="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46" fillId="33"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8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Fill="1" applyBorder="1" applyAlignment="1">
      <alignment horizontal="center" vertical="center"/>
    </xf>
    <xf numFmtId="0" fontId="5" fillId="0" borderId="11"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5B9BD5"/>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7"/>
  <sheetViews>
    <sheetView tabSelected="1" view="pageBreakPreview" zoomScale="85" zoomScaleSheetLayoutView="85" workbookViewId="0" topLeftCell="A1">
      <pane ySplit="2" topLeftCell="A16" activePane="bottomLeft" state="frozen"/>
      <selection pane="bottomLeft" activeCell="K22" sqref="K22"/>
    </sheetView>
  </sheetViews>
  <sheetFormatPr defaultColWidth="9.140625" defaultRowHeight="12.75"/>
  <cols>
    <col min="1" max="1" width="5.57421875" style="2" customWidth="1"/>
    <col min="2" max="2" width="10.00390625" style="2" customWidth="1"/>
    <col min="3" max="3" width="10.28125" style="3" customWidth="1"/>
    <col min="4" max="4" width="9.28125" style="2" customWidth="1"/>
    <col min="5" max="5" width="9.7109375" style="0" customWidth="1"/>
    <col min="6" max="6" width="9.28125" style="0" customWidth="1"/>
    <col min="7" max="7" width="9.140625" style="0" customWidth="1"/>
    <col min="8" max="8" width="9.8515625" style="0" customWidth="1"/>
    <col min="9" max="9" width="9.421875" style="0" customWidth="1"/>
    <col min="10" max="10" width="9.8515625" style="4" customWidth="1"/>
    <col min="11" max="11" width="13.28125" style="2" customWidth="1"/>
    <col min="12" max="12" width="13.28125" style="5" customWidth="1"/>
    <col min="13" max="13" width="9.7109375" style="0" customWidth="1"/>
    <col min="14" max="14" width="9.8515625" style="0" customWidth="1"/>
    <col min="15" max="15" width="47.140625" style="0" customWidth="1"/>
    <col min="16" max="16" width="9.140625" style="0" customWidth="1"/>
  </cols>
  <sheetData>
    <row r="1" spans="1:15" ht="29.25">
      <c r="A1" s="6" t="s">
        <v>0</v>
      </c>
      <c r="B1" s="6"/>
      <c r="C1" s="6"/>
      <c r="D1" s="6"/>
      <c r="E1" s="6"/>
      <c r="F1" s="6"/>
      <c r="G1" s="6"/>
      <c r="H1" s="6"/>
      <c r="I1" s="6"/>
      <c r="J1" s="6"/>
      <c r="K1" s="6"/>
      <c r="L1" s="6"/>
      <c r="M1" s="6"/>
      <c r="N1" s="6"/>
      <c r="O1" s="6"/>
    </row>
    <row r="2" spans="1:15" ht="19.5" customHeight="1">
      <c r="A2" s="7" t="s">
        <v>1</v>
      </c>
      <c r="B2" s="7" t="s">
        <v>2</v>
      </c>
      <c r="C2" s="8" t="s">
        <v>3</v>
      </c>
      <c r="D2" s="8" t="s">
        <v>4</v>
      </c>
      <c r="E2" s="9" t="s">
        <v>5</v>
      </c>
      <c r="F2" s="9" t="s">
        <v>6</v>
      </c>
      <c r="G2" s="10" t="s">
        <v>7</v>
      </c>
      <c r="H2" s="9" t="s">
        <v>8</v>
      </c>
      <c r="I2" s="9" t="s">
        <v>9</v>
      </c>
      <c r="J2" s="10" t="s">
        <v>10</v>
      </c>
      <c r="K2" s="8" t="s">
        <v>11</v>
      </c>
      <c r="L2" s="9" t="s">
        <v>12</v>
      </c>
      <c r="M2" s="9" t="s">
        <v>13</v>
      </c>
      <c r="N2" s="9" t="s">
        <v>14</v>
      </c>
      <c r="O2" s="10" t="s">
        <v>15</v>
      </c>
    </row>
    <row r="3" spans="1:15" ht="237" customHeight="1">
      <c r="A3" s="11">
        <v>1</v>
      </c>
      <c r="B3" s="12" t="s">
        <v>16</v>
      </c>
      <c r="C3" s="12" t="s">
        <v>17</v>
      </c>
      <c r="D3" s="13" t="s">
        <v>18</v>
      </c>
      <c r="E3" s="12" t="s">
        <v>19</v>
      </c>
      <c r="F3" s="12" t="s">
        <v>20</v>
      </c>
      <c r="G3" s="12" t="s">
        <v>21</v>
      </c>
      <c r="H3" s="12" t="s">
        <v>22</v>
      </c>
      <c r="I3" s="12" t="s">
        <v>23</v>
      </c>
      <c r="J3" s="19">
        <v>3</v>
      </c>
      <c r="K3" s="18" t="s">
        <v>24</v>
      </c>
      <c r="L3" s="20" t="s">
        <v>25</v>
      </c>
      <c r="M3" s="21" t="s">
        <v>26</v>
      </c>
      <c r="N3" s="22" t="s">
        <v>27</v>
      </c>
      <c r="O3" s="21" t="s">
        <v>28</v>
      </c>
    </row>
    <row r="4" spans="1:15" s="1" customFormat="1" ht="262.5" customHeight="1">
      <c r="A4" s="11">
        <v>2</v>
      </c>
      <c r="B4" s="12" t="s">
        <v>16</v>
      </c>
      <c r="C4" s="12" t="s">
        <v>17</v>
      </c>
      <c r="D4" s="12" t="s">
        <v>29</v>
      </c>
      <c r="E4" s="12" t="s">
        <v>19</v>
      </c>
      <c r="F4" s="12" t="s">
        <v>20</v>
      </c>
      <c r="G4" s="12" t="s">
        <v>21</v>
      </c>
      <c r="H4" s="12" t="s">
        <v>22</v>
      </c>
      <c r="I4" s="12" t="s">
        <v>23</v>
      </c>
      <c r="J4" s="23">
        <v>6</v>
      </c>
      <c r="K4" s="12" t="s">
        <v>30</v>
      </c>
      <c r="L4" s="21" t="s">
        <v>31</v>
      </c>
      <c r="M4" s="21" t="s">
        <v>26</v>
      </c>
      <c r="N4" s="12" t="s">
        <v>32</v>
      </c>
      <c r="O4" s="21" t="s">
        <v>33</v>
      </c>
    </row>
    <row r="5" spans="1:15" s="1" customFormat="1" ht="240" customHeight="1">
      <c r="A5" s="11">
        <v>3</v>
      </c>
      <c r="B5" s="12" t="s">
        <v>16</v>
      </c>
      <c r="C5" s="12" t="s">
        <v>17</v>
      </c>
      <c r="D5" s="12" t="s">
        <v>34</v>
      </c>
      <c r="E5" s="12" t="s">
        <v>19</v>
      </c>
      <c r="F5" s="12" t="s">
        <v>20</v>
      </c>
      <c r="G5" s="12" t="s">
        <v>21</v>
      </c>
      <c r="H5" s="12" t="s">
        <v>22</v>
      </c>
      <c r="I5" s="12" t="s">
        <v>23</v>
      </c>
      <c r="J5" s="23">
        <v>4</v>
      </c>
      <c r="K5" s="12" t="s">
        <v>35</v>
      </c>
      <c r="L5" s="21" t="s">
        <v>36</v>
      </c>
      <c r="M5" s="21" t="s">
        <v>26</v>
      </c>
      <c r="N5" s="12" t="s">
        <v>32</v>
      </c>
      <c r="O5" s="21" t="s">
        <v>37</v>
      </c>
    </row>
    <row r="6" spans="1:15" s="1" customFormat="1" ht="255" customHeight="1">
      <c r="A6" s="11">
        <v>4</v>
      </c>
      <c r="B6" s="12" t="s">
        <v>16</v>
      </c>
      <c r="C6" s="12" t="s">
        <v>17</v>
      </c>
      <c r="D6" s="12" t="s">
        <v>38</v>
      </c>
      <c r="E6" s="12" t="s">
        <v>19</v>
      </c>
      <c r="F6" s="12" t="s">
        <v>20</v>
      </c>
      <c r="G6" s="12" t="s">
        <v>21</v>
      </c>
      <c r="H6" s="12" t="s">
        <v>22</v>
      </c>
      <c r="I6" s="12" t="s">
        <v>23</v>
      </c>
      <c r="J6" s="23">
        <v>2</v>
      </c>
      <c r="K6" s="12" t="s">
        <v>39</v>
      </c>
      <c r="L6" s="21" t="s">
        <v>40</v>
      </c>
      <c r="M6" s="21" t="s">
        <v>26</v>
      </c>
      <c r="N6" s="12" t="s">
        <v>32</v>
      </c>
      <c r="O6" s="21" t="s">
        <v>41</v>
      </c>
    </row>
    <row r="7" spans="1:15" ht="217.5" customHeight="1">
      <c r="A7" s="11">
        <v>5</v>
      </c>
      <c r="B7" s="12" t="s">
        <v>16</v>
      </c>
      <c r="C7" s="12" t="s">
        <v>17</v>
      </c>
      <c r="D7" s="12" t="s">
        <v>42</v>
      </c>
      <c r="E7" s="12" t="s">
        <v>19</v>
      </c>
      <c r="F7" s="12" t="s">
        <v>20</v>
      </c>
      <c r="G7" s="12" t="s">
        <v>21</v>
      </c>
      <c r="H7" s="12" t="s">
        <v>22</v>
      </c>
      <c r="I7" s="12" t="s">
        <v>23</v>
      </c>
      <c r="J7" s="23">
        <v>2</v>
      </c>
      <c r="K7" s="18" t="s">
        <v>43</v>
      </c>
      <c r="L7" s="21" t="s">
        <v>44</v>
      </c>
      <c r="M7" s="21" t="s">
        <v>26</v>
      </c>
      <c r="N7" s="12" t="s">
        <v>32</v>
      </c>
      <c r="O7" s="21" t="s">
        <v>45</v>
      </c>
    </row>
    <row r="8" spans="1:15" ht="216.75" customHeight="1">
      <c r="A8" s="11">
        <v>6</v>
      </c>
      <c r="B8" s="12" t="s">
        <v>16</v>
      </c>
      <c r="C8" s="12" t="s">
        <v>17</v>
      </c>
      <c r="D8" s="12" t="s">
        <v>46</v>
      </c>
      <c r="E8" s="12" t="s">
        <v>19</v>
      </c>
      <c r="F8" s="12" t="s">
        <v>20</v>
      </c>
      <c r="G8" s="12" t="s">
        <v>21</v>
      </c>
      <c r="H8" s="12" t="s">
        <v>22</v>
      </c>
      <c r="I8" s="12" t="s">
        <v>23</v>
      </c>
      <c r="J8" s="23">
        <v>2</v>
      </c>
      <c r="K8" s="18" t="s">
        <v>47</v>
      </c>
      <c r="L8" s="21" t="s">
        <v>48</v>
      </c>
      <c r="M8" s="21" t="s">
        <v>26</v>
      </c>
      <c r="N8" s="12" t="s">
        <v>32</v>
      </c>
      <c r="O8" s="21" t="s">
        <v>49</v>
      </c>
    </row>
    <row r="9" spans="1:15" ht="267.75" customHeight="1">
      <c r="A9" s="11">
        <v>7</v>
      </c>
      <c r="B9" s="12" t="s">
        <v>16</v>
      </c>
      <c r="C9" s="12" t="s">
        <v>17</v>
      </c>
      <c r="D9" s="12" t="s">
        <v>50</v>
      </c>
      <c r="E9" s="12" t="s">
        <v>19</v>
      </c>
      <c r="F9" s="12" t="s">
        <v>20</v>
      </c>
      <c r="G9" s="12" t="s">
        <v>21</v>
      </c>
      <c r="H9" s="12" t="s">
        <v>22</v>
      </c>
      <c r="I9" s="12" t="s">
        <v>23</v>
      </c>
      <c r="J9" s="24">
        <v>2</v>
      </c>
      <c r="K9" s="18" t="s">
        <v>51</v>
      </c>
      <c r="L9" s="21" t="s">
        <v>52</v>
      </c>
      <c r="M9" s="21" t="s">
        <v>53</v>
      </c>
      <c r="N9" s="12" t="s">
        <v>32</v>
      </c>
      <c r="O9" s="21" t="s">
        <v>54</v>
      </c>
    </row>
    <row r="10" spans="1:15" ht="219" customHeight="1">
      <c r="A10" s="11">
        <v>8</v>
      </c>
      <c r="B10" s="12" t="s">
        <v>16</v>
      </c>
      <c r="C10" s="12" t="s">
        <v>17</v>
      </c>
      <c r="D10" s="12" t="s">
        <v>55</v>
      </c>
      <c r="E10" s="12" t="s">
        <v>19</v>
      </c>
      <c r="F10" s="12" t="s">
        <v>20</v>
      </c>
      <c r="G10" s="12" t="s">
        <v>21</v>
      </c>
      <c r="H10" s="12" t="s">
        <v>22</v>
      </c>
      <c r="I10" s="12" t="s">
        <v>23</v>
      </c>
      <c r="J10" s="23">
        <v>1</v>
      </c>
      <c r="K10" s="18" t="s">
        <v>56</v>
      </c>
      <c r="L10" s="21" t="s">
        <v>57</v>
      </c>
      <c r="M10" s="21" t="s">
        <v>26</v>
      </c>
      <c r="N10" s="12" t="s">
        <v>32</v>
      </c>
      <c r="O10" s="21" t="s">
        <v>58</v>
      </c>
    </row>
    <row r="11" spans="1:15" ht="216" customHeight="1">
      <c r="A11" s="11">
        <v>9</v>
      </c>
      <c r="B11" s="12" t="s">
        <v>16</v>
      </c>
      <c r="C11" s="12" t="s">
        <v>17</v>
      </c>
      <c r="D11" s="12" t="s">
        <v>59</v>
      </c>
      <c r="E11" s="12" t="s">
        <v>19</v>
      </c>
      <c r="F11" s="12" t="s">
        <v>20</v>
      </c>
      <c r="G11" s="12" t="s">
        <v>21</v>
      </c>
      <c r="H11" s="12" t="s">
        <v>22</v>
      </c>
      <c r="I11" s="12" t="s">
        <v>23</v>
      </c>
      <c r="J11" s="23">
        <v>1</v>
      </c>
      <c r="K11" s="25" t="s">
        <v>60</v>
      </c>
      <c r="L11" s="21" t="s">
        <v>61</v>
      </c>
      <c r="M11" s="21" t="s">
        <v>53</v>
      </c>
      <c r="N11" s="12" t="s">
        <v>32</v>
      </c>
      <c r="O11" s="21" t="s">
        <v>62</v>
      </c>
    </row>
    <row r="12" spans="1:15" ht="216" customHeight="1">
      <c r="A12" s="11">
        <v>10</v>
      </c>
      <c r="B12" s="12" t="s">
        <v>16</v>
      </c>
      <c r="C12" s="12" t="s">
        <v>17</v>
      </c>
      <c r="D12" s="12" t="s">
        <v>63</v>
      </c>
      <c r="E12" s="12" t="s">
        <v>19</v>
      </c>
      <c r="F12" s="12" t="s">
        <v>20</v>
      </c>
      <c r="G12" s="12" t="s">
        <v>21</v>
      </c>
      <c r="H12" s="12" t="s">
        <v>22</v>
      </c>
      <c r="I12" s="12" t="s">
        <v>23</v>
      </c>
      <c r="J12" s="23">
        <v>1</v>
      </c>
      <c r="K12" s="18" t="s">
        <v>64</v>
      </c>
      <c r="L12" s="21" t="s">
        <v>36</v>
      </c>
      <c r="M12" s="21" t="s">
        <v>53</v>
      </c>
      <c r="N12" s="12" t="s">
        <v>32</v>
      </c>
      <c r="O12" s="21" t="s">
        <v>65</v>
      </c>
    </row>
    <row r="13" spans="1:15" ht="216.75" customHeight="1">
      <c r="A13" s="11">
        <v>11</v>
      </c>
      <c r="B13" s="12" t="s">
        <v>16</v>
      </c>
      <c r="C13" s="12" t="s">
        <v>17</v>
      </c>
      <c r="D13" s="12" t="s">
        <v>66</v>
      </c>
      <c r="E13" s="12" t="s">
        <v>19</v>
      </c>
      <c r="F13" s="12" t="s">
        <v>20</v>
      </c>
      <c r="G13" s="12" t="s">
        <v>21</v>
      </c>
      <c r="H13" s="12" t="s">
        <v>22</v>
      </c>
      <c r="I13" s="12" t="s">
        <v>23</v>
      </c>
      <c r="J13" s="24">
        <v>10</v>
      </c>
      <c r="K13" s="18" t="s">
        <v>24</v>
      </c>
      <c r="L13" s="26" t="s">
        <v>67</v>
      </c>
      <c r="M13" s="21" t="s">
        <v>26</v>
      </c>
      <c r="N13" s="27" t="s">
        <v>27</v>
      </c>
      <c r="O13" s="21" t="s">
        <v>68</v>
      </c>
    </row>
    <row r="14" spans="1:15" ht="207" customHeight="1">
      <c r="A14" s="11">
        <v>12</v>
      </c>
      <c r="B14" s="12" t="s">
        <v>16</v>
      </c>
      <c r="C14" s="12" t="s">
        <v>17</v>
      </c>
      <c r="D14" s="14" t="s">
        <v>69</v>
      </c>
      <c r="E14" s="12" t="s">
        <v>19</v>
      </c>
      <c r="F14" s="12" t="s">
        <v>20</v>
      </c>
      <c r="G14" s="12" t="s">
        <v>21</v>
      </c>
      <c r="H14" s="12" t="s">
        <v>22</v>
      </c>
      <c r="I14" s="12" t="s">
        <v>23</v>
      </c>
      <c r="J14" s="23">
        <v>3</v>
      </c>
      <c r="K14" s="18" t="s">
        <v>70</v>
      </c>
      <c r="L14" s="26" t="s">
        <v>71</v>
      </c>
      <c r="M14" s="21" t="s">
        <v>53</v>
      </c>
      <c r="N14" s="27" t="s">
        <v>72</v>
      </c>
      <c r="O14" s="21" t="s">
        <v>73</v>
      </c>
    </row>
    <row r="15" spans="1:15" ht="231" customHeight="1">
      <c r="A15" s="11">
        <v>13</v>
      </c>
      <c r="B15" s="12" t="s">
        <v>16</v>
      </c>
      <c r="C15" s="12" t="s">
        <v>17</v>
      </c>
      <c r="D15" s="14" t="s">
        <v>74</v>
      </c>
      <c r="E15" s="12" t="s">
        <v>19</v>
      </c>
      <c r="F15" s="12" t="s">
        <v>20</v>
      </c>
      <c r="G15" s="12" t="s">
        <v>21</v>
      </c>
      <c r="H15" s="12" t="s">
        <v>22</v>
      </c>
      <c r="I15" s="12" t="s">
        <v>23</v>
      </c>
      <c r="J15" s="23">
        <v>4</v>
      </c>
      <c r="K15" s="18" t="s">
        <v>75</v>
      </c>
      <c r="L15" s="26" t="s">
        <v>76</v>
      </c>
      <c r="M15" s="21" t="s">
        <v>53</v>
      </c>
      <c r="N15" s="27" t="s">
        <v>32</v>
      </c>
      <c r="O15" s="21" t="s">
        <v>77</v>
      </c>
    </row>
    <row r="16" spans="1:15" ht="211.5" customHeight="1">
      <c r="A16" s="15">
        <v>14</v>
      </c>
      <c r="B16" s="12" t="s">
        <v>16</v>
      </c>
      <c r="C16" s="12" t="s">
        <v>17</v>
      </c>
      <c r="D16" s="16" t="s">
        <v>78</v>
      </c>
      <c r="E16" s="12" t="s">
        <v>19</v>
      </c>
      <c r="F16" s="12" t="s">
        <v>20</v>
      </c>
      <c r="G16" s="12" t="s">
        <v>21</v>
      </c>
      <c r="H16" s="12" t="s">
        <v>22</v>
      </c>
      <c r="I16" s="12" t="s">
        <v>23</v>
      </c>
      <c r="J16" s="23">
        <v>2</v>
      </c>
      <c r="K16" s="18" t="s">
        <v>79</v>
      </c>
      <c r="L16" s="26" t="s">
        <v>80</v>
      </c>
      <c r="M16" s="21" t="s">
        <v>53</v>
      </c>
      <c r="N16" s="27" t="s">
        <v>32</v>
      </c>
      <c r="O16" s="21" t="s">
        <v>81</v>
      </c>
    </row>
    <row r="17" spans="1:15" ht="204.75" customHeight="1">
      <c r="A17" s="17">
        <v>15</v>
      </c>
      <c r="B17" s="12" t="s">
        <v>16</v>
      </c>
      <c r="C17" s="12" t="s">
        <v>17</v>
      </c>
      <c r="D17" s="18" t="s">
        <v>82</v>
      </c>
      <c r="E17" s="12" t="s">
        <v>19</v>
      </c>
      <c r="F17" s="12" t="s">
        <v>20</v>
      </c>
      <c r="G17" s="12" t="s">
        <v>21</v>
      </c>
      <c r="H17" s="12" t="s">
        <v>22</v>
      </c>
      <c r="I17" s="12" t="s">
        <v>23</v>
      </c>
      <c r="J17" s="23">
        <v>1</v>
      </c>
      <c r="K17" s="12" t="s">
        <v>83</v>
      </c>
      <c r="L17" s="26" t="s">
        <v>84</v>
      </c>
      <c r="M17" s="21" t="s">
        <v>53</v>
      </c>
      <c r="N17" s="27" t="s">
        <v>72</v>
      </c>
      <c r="O17" s="21" t="s">
        <v>85</v>
      </c>
    </row>
  </sheetData>
  <sheetProtection/>
  <mergeCells count="1">
    <mergeCell ref="A1:O1"/>
  </mergeCells>
  <conditionalFormatting sqref="D7">
    <cfRule type="expression" priority="19" dxfId="0" stopIfTrue="1">
      <formula>AND(COUNTIF($D$7,D7)&gt;1,NOT(ISBLANK(D7)))</formula>
    </cfRule>
    <cfRule type="expression" priority="20" dxfId="0" stopIfTrue="1">
      <formula>AND(COUNTIF($D$7,D7)&gt;1,NOT(ISBLANK(D7)))</formula>
    </cfRule>
  </conditionalFormatting>
  <conditionalFormatting sqref="D8">
    <cfRule type="expression" priority="17" dxfId="0" stopIfTrue="1">
      <formula>AND(COUNTIF($D$8,D8)&gt;1,NOT(ISBLANK(D8)))</formula>
    </cfRule>
    <cfRule type="expression" priority="18" dxfId="0" stopIfTrue="1">
      <formula>AND(COUNTIF($D$8,D8)&gt;1,NOT(ISBLANK(D8)))</formula>
    </cfRule>
  </conditionalFormatting>
  <conditionalFormatting sqref="J8">
    <cfRule type="expression" priority="3" dxfId="0" stopIfTrue="1">
      <formula>AND(COUNTIF($J$8,J8)&gt;1,NOT(ISBLANK(J8)))</formula>
    </cfRule>
    <cfRule type="expression" priority="4" dxfId="0" stopIfTrue="1">
      <formula>AND(COUNTIF($J$8,J8)&gt;1,NOT(ISBLANK(J8)))</formula>
    </cfRule>
  </conditionalFormatting>
  <conditionalFormatting sqref="D9">
    <cfRule type="expression" priority="15" dxfId="0" stopIfTrue="1">
      <formula>AND(COUNTIF($D$9,D9)&gt;1,NOT(ISBLANK(D9)))</formula>
    </cfRule>
    <cfRule type="expression" priority="16" dxfId="0" stopIfTrue="1">
      <formula>AND(COUNTIF($D$9,D9)&gt;1,NOT(ISBLANK(D9)))</formula>
    </cfRule>
  </conditionalFormatting>
  <conditionalFormatting sqref="J9">
    <cfRule type="expression" priority="1" dxfId="0" stopIfTrue="1">
      <formula>AND(COUNTIF($J$9,J9)&gt;1,NOT(ISBLANK(J9)))</formula>
    </cfRule>
    <cfRule type="expression" priority="2" dxfId="0" stopIfTrue="1">
      <formula>AND(COUNTIF($J$9,J9)&gt;1,NOT(ISBLANK(J9)))</formula>
    </cfRule>
  </conditionalFormatting>
  <conditionalFormatting sqref="D10">
    <cfRule type="expression" priority="13" dxfId="0" stopIfTrue="1">
      <formula>AND(COUNTIF($D$10,D10)&gt;1,NOT(ISBLANK(D10)))</formula>
    </cfRule>
    <cfRule type="expression" priority="14" dxfId="0" stopIfTrue="1">
      <formula>AND(COUNTIF($D$10,D10)&gt;1,NOT(ISBLANK(D10)))</formula>
    </cfRule>
  </conditionalFormatting>
  <conditionalFormatting sqref="D11">
    <cfRule type="expression" priority="11" dxfId="0" stopIfTrue="1">
      <formula>AND(COUNTIF($D$11,D11)&gt;1,NOT(ISBLANK(D11)))</formula>
    </cfRule>
    <cfRule type="expression" priority="12" dxfId="0" stopIfTrue="1">
      <formula>AND(COUNTIF($D$11,D11)&gt;1,NOT(ISBLANK(D11)))</formula>
    </cfRule>
  </conditionalFormatting>
  <conditionalFormatting sqref="D12">
    <cfRule type="expression" priority="9" dxfId="0" stopIfTrue="1">
      <formula>AND(COUNTIF($D$12,D12)&gt;1,NOT(ISBLANK(D12)))</formula>
    </cfRule>
    <cfRule type="expression" priority="10" dxfId="0" stopIfTrue="1">
      <formula>AND(COUNTIF($D$12,D12)&gt;1,NOT(ISBLANK(D12)))</formula>
    </cfRule>
  </conditionalFormatting>
  <conditionalFormatting sqref="D4:D6">
    <cfRule type="expression" priority="21" dxfId="0" stopIfTrue="1">
      <formula>AND(COUNTIF($D$4:$D$6,D4)&gt;1,NOT(ISBLANK(D4)))</formula>
    </cfRule>
    <cfRule type="expression" priority="22" dxfId="0" stopIfTrue="1">
      <formula>AND(COUNTIF($D$4:$D$6,D4)&gt;1,NOT(ISBLANK(D4)))</formula>
    </cfRule>
  </conditionalFormatting>
  <dataValidations count="4">
    <dataValidation type="list" allowBlank="1" showInputMessage="1" showErrorMessage="1" sqref="E3 E7 E8 E9 E10 E11 E12 E13 E14 E15 E16 E17 E4:E6">
      <formula1>"管理岗位,科研岗位,生产技术,生产运行,生产检修,其它岗位"</formula1>
    </dataValidation>
    <dataValidation type="list" allowBlank="1" showInputMessage="1" showErrorMessage="1" sqref="F3 F7 F8 F9 F10 F11 F12 F13 F14 F15 F16 F17 F4:F6">
      <formula1>"合同工,劳务工"</formula1>
    </dataValidation>
    <dataValidation type="list" allowBlank="1" showInputMessage="1" showErrorMessage="1" sqref="G3 G7 G8 G9 G10 G11 G12 G13 G14 G15 G16 G17 G4:G6">
      <formula1>"社会招聘,社会招聘（面向劳务工）"</formula1>
    </dataValidation>
    <dataValidation type="list" allowBlank="1" showInputMessage="1" showErrorMessage="1" sqref="H3 H4:H17">
      <formula1>"全日制大学本科,大学本科,大学专科,全日制硕士研究生,硕士研究生,博士研究生"</formula1>
    </dataValidation>
  </dataValidations>
  <printOptions horizontalCentered="1"/>
  <pageMargins left="0.19652777777777777" right="0.19652777777777777" top="0.19652777777777777" bottom="0.19652777777777777" header="0.5" footer="0.5"/>
  <pageSetup fitToHeight="0" fitToWidth="1"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2023-01-10T00:17:42Z</dcterms:created>
  <dcterms:modified xsi:type="dcterms:W3CDTF">2024-03-11T01:12:13Z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3121EEB97C3B47DDAB17BA3056F545E3</vt:lpwstr>
  </property>
  <property fmtid="{D5CDD505-2E9C-101B-9397-08002B2CF9AE}" pid="4" name="KSOProductBuildV">
    <vt:lpwstr>2052-11.8.2.12085</vt:lpwstr>
  </property>
</Properties>
</file>