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面向三峡集团内部" sheetId="6" r:id="rId1"/>
    <sheet name="面向三峡集团外部 " sheetId="7" r:id="rId2"/>
  </sheets>
  <definedNames>
    <definedName name="_xlnm._FilterDatabase" localSheetId="0" hidden="1">面向三峡集团内部!$A$3:$H$11</definedName>
    <definedName name="_xlnm._FilterDatabase" localSheetId="1" hidden="1">'面向三峡集团外部 '!$A$3:$H$11</definedName>
    <definedName name="_xlnm.Print_Titles" localSheetId="0">面向三峡集团内部!$2:$3</definedName>
    <definedName name="_xlnm.Print_Titles" localSheetId="1">'面向三峡集团外部 '!$2:$3</definedName>
  </definedNames>
  <calcPr calcId="144525" concurrentCalc="0"/>
</workbook>
</file>

<file path=xl/sharedStrings.xml><?xml version="1.0" encoding="utf-8"?>
<sst xmlns="http://schemas.openxmlformats.org/spreadsheetml/2006/main" count="106" uniqueCount="61">
  <si>
    <t>附件1-1</t>
  </si>
  <si>
    <t>三峡物资招标管理有限公司2023年社会招聘（第三批）计划表</t>
  </si>
  <si>
    <t>序号</t>
  </si>
  <si>
    <t>部门（单位）</t>
  </si>
  <si>
    <t>岗位</t>
  </si>
  <si>
    <t>层级</t>
  </si>
  <si>
    <t>人数</t>
  </si>
  <si>
    <t>岗位资格条件</t>
  </si>
  <si>
    <t>岗位主要职责</t>
  </si>
  <si>
    <t>工作地点</t>
  </si>
  <si>
    <t>数字化中心</t>
  </si>
  <si>
    <t>技术架构
师</t>
  </si>
  <si>
    <t>专业师          （M7-1级）</t>
  </si>
  <si>
    <t>1.1983年1月1日后出生，全日制大学本科及以上学历，相关专业背景；
2.集团公司内部员工的，需现职级为M7-1级或M7级；
3.8年以上的技术开发相关经验（硕士学历可放宽至5年、博士学历可放宽至3年），3年以上大型系统软件分析、架构设计经验，具有丰富的系统设计和重构经验；
4.参与或主导过互联网平台类产品的系统架构搭建和开发工作，对信息化、数字化、智慧化有深入认识与理解，熟悉信息、数据、网络安全等相关知识，熟练掌握主要专业相关政策法规、准则等相关知识；
5.有较强的组织与沟通协调能力、文字写作与表达能力、团队领导能力。
6.有大型项目开发和架构设计经验，有分布式、高并发、高负载、高可用性、多租户系统设计经验优先；
7.精通架构基础理论，熟悉业界通用EA架构方法论，可熟练应用一种架构方法论进行系统架构规划；对分布式架构有深刻理解，熟悉缓存技术、服务器优化、集群技术处理、网站负载均衡、系统性能调优等性能优化方面的编程技术；
8.熟悉业界常用的软件产品，如nginx、redis、消息中间件、分布式数据库、docker、hadoop等，了解各类产品的适用场景和优缺点，对不同的场景可以给出合理的产品选型。</t>
  </si>
  <si>
    <t>1.负责应用系统技术架构的设计、规划与实施，确保系统架构的合理性、可用性、可扩展性和可维护性；
2.负责技术可行性研究及技术路线选型，制定技术路线图，牵头构建技术管理体系和制度，动态管理系统技术发展规划；
3.主导通用技术及新兴技术能力（如云原生、容器化、微服务、AI、大数据、区块链等）的总体技术规划管理，制定架构规范和标准，推动技术与业务的融合，并落地实施；
4.根据公司业务发展需求，分析、设计和优化技术架构，提高系统的性能和稳定性；
5.参与项目的技术方案设计和评审，提供技术指导和解决方案；
6.带领团队解决技术难题，推动技术创新，形成良好的研发氛围，提高团队的整体技术水平；
7.与团队成员协作，传授并指导团队其他成员，为团队其他成员提供技术帮助；
8.完成上级交办的其他工作。</t>
  </si>
  <si>
    <t>四川成都</t>
  </si>
  <si>
    <t>全栈开发
工程师</t>
  </si>
  <si>
    <t>副专业师           （M7-2级）</t>
  </si>
  <si>
    <t>1.1988年1月1日后出生，全日制大学本科及以上学历，相关专业背景；
2.集团公司内部员工的，需现职级为M7-2级或M7级，或在M8级职位工作满3年；
3.具有6年以上技术开发相关经验（硕士学历可放宽至3年、博士学历可放宽至1年），熟悉信息、数据、网络安全等相关知识，熟练掌握主要专业相关政策法规、准则等相关知识；
4.集团公司内部员工的，需现职级为M7-2级或M7级，或在M8级职位工作满3年；
5.熟悉电子商城运营模式，熟悉电子商务行业前沿技术和业态；
6.有较强的系统化逻辑思维能力、沟通协调和文字表达能力，具备良好的开发能力、理解能力、团队协作力、执行力以及责任心，具备良好的代码规范和编码风格，注重代码质量和性能优化；
7.熟悉数据库的基本原理和操作，熟悉常用的数据库和缓存技术，如MySQL、Redis等，熟悉数据库调优；
8.精通SpringBoot、Spring、SpringCloud、Dubbo、Mybatis等Java通用框架和多种开发模式。熟悉多线程编程，熟悉JVM调优；
9.精通前端技术如 HTML/CSS/JavaScript，框架如 Vue/React，能够独立完成前后端的联调工作
10.了解分布式系统的设计和应用，分布式缓存、消息等机制；能对微服务常用技术进行合理应用，解决问题；
11.熟悉Linux常用操作系统及其shell语言，熟悉防火墙、服务器安全部署，熟悉常用中间件的部署和使用，如Docker、Kubernetes、Elasticsearch等。</t>
  </si>
  <si>
    <t>1.根据部门工作计划安排开展相关工作，设计、开发和维护应用系统；
2.根据项目、产品及业务需求，参与系统设计，提出前后端技术方案；
3.按照开发进度和任务分配，完成模块开发、单元测试、集成测试等工作，解决系统bug，确保系统质量；
4.负责前后端接口对接和调试工作，解决开发过程中的技术难题；
5.编写和维护技术文档，保证代码的可读性和可维护性；
6.对系统进行性能优化和安全加固，提高系统的安全性和稳定性；
7.参与产品数据统计、分析和挖掘；
8.与团队成员协作，传授并指导团队其他成员，为团队其他成员提供技术帮助；
9.完成上级交办的其他工作。</t>
  </si>
  <si>
    <t>产品设计师</t>
  </si>
  <si>
    <t>助理师    （M8-1级）</t>
  </si>
  <si>
    <t>1.1990年1月1日后出生，全日制大学本科及以上学历，相关专业背景；
2.集团公司内部员工的，需现职级为M8-1级或M8级；                                                                                                                                     3.具有5年以上产品设计相关工作经验（硕士学历可放宽至3年、博士学历可放宽至1年），熟悉电子商城或电子采购平台的运营模式，熟悉电子商务或电子采购平台行业前沿技术和业态，具有大型管理系统设计经验；具有国企电子商城或电子采购平台产品设计经验的优先；
4.较强的团队协作能力、执行能力、学习能力；
5.熟练使用Visio、AxureRP等设计和应用软件，具有一定的数据统计分析能力；</t>
  </si>
  <si>
    <t>1.负责调研和收集客户需求、深刻分析用户需求、梳理业务流程，编写需求规格说明书、调研报告及解决方案，撰写产品需求文档，对产品需求方向和易用性负责，并进行效果评估和分析；
2.做产品研究，负责同类型产品的信息收集和分析；
3.负责编写产品需求文档、设计文档、数据结构、验收文档、用户手册等技术资料；
4.负责产品原型设计，设计规范等，与开发人员沟通设计方案；
5.定期对产品的核心数据进行分析，对用户行为研究，分析产品运营效果，制定产品优化方案；
6.负责日常用户问题解答，协调各方解决日常问题，与各环节保持良好沟通；
7.组织实施用户培训工作；
8.完成上级领导交办的其他工作。</t>
  </si>
  <si>
    <t>船机项目部</t>
  </si>
  <si>
    <t>机务管理岗/海务管理岗</t>
  </si>
  <si>
    <t>副主管           （M7-2级）</t>
  </si>
  <si>
    <r>
      <rPr>
        <sz val="10"/>
        <color rgb="FF000000"/>
        <rFont val="宋体"/>
        <charset val="134"/>
      </rPr>
      <t>1.1983年1月1日后出生，全日制大学本科及以上学历，相关专业背景；                                                                          2.集团公司内部员工的，需现职级为M7-2级或M7级，或在M8级职位工作满3年；
3.</t>
    </r>
    <r>
      <rPr>
        <b/>
        <sz val="10"/>
        <color rgb="FF000000"/>
        <rFont val="宋体"/>
        <charset val="134"/>
      </rPr>
      <t>机务管理岗：</t>
    </r>
    <r>
      <rPr>
        <sz val="10"/>
        <color rgb="FF000000"/>
        <rFont val="宋体"/>
        <charset val="134"/>
      </rPr>
      <t>应具有甲类及以上轮机长适任证书，具有3年以上船舶机务等相关工作经验，在船舶或航运公司担任机务主管职务2年以上，熟悉船舶机械、轮机等设备，熟悉相关海事公约及船级社规范要求，熟练掌握SMS管理体系；
4.</t>
    </r>
    <r>
      <rPr>
        <b/>
        <sz val="10"/>
        <color rgb="FF000000"/>
        <rFont val="宋体"/>
        <charset val="134"/>
      </rPr>
      <t>海务管理岗：</t>
    </r>
    <r>
      <rPr>
        <sz val="10"/>
        <color rgb="FF000000"/>
        <rFont val="宋体"/>
        <charset val="134"/>
      </rPr>
      <t>应具有3年以上无限航区多用途船、甲板船、半潜船、大件运输、风电安装船等船舶船长工作经历，有2年以上岸基工作经验或有重大件甲板货监装经验、P&amp;I survey、风电场入场检验相关经验者优先；熟悉远洋航线各航区、各国主要港口规定；熟悉各种外部检查要求，能够指导船上应对检查并纠正各种缺陷；熟悉散货、特种件杂货装卸、绑扎、配载等管理规定；具备指导船舶安全航行和防污染工作的能力；                                                                                                                                                          5.有较强的沟通协调和文字表达能力，有良好的英语读写能力；
6.良好的团队合作精神，能适应出差及短时间随船工作。</t>
    </r>
  </si>
  <si>
    <r>
      <rPr>
        <b/>
        <sz val="10"/>
        <color rgb="FF000000"/>
        <rFont val="宋体"/>
        <charset val="134"/>
      </rPr>
      <t>机务管理岗主要职责：</t>
    </r>
    <r>
      <rPr>
        <sz val="10"/>
        <color rgb="FF000000"/>
        <rFont val="宋体"/>
        <charset val="134"/>
      </rPr>
      <t xml:space="preserve">                                                                                                                                                                   1.负责评估船舶机械设备运行状况，对设备故障给予技术指导；
2.核算船舶维护、修理计划和机务费用预算；编制或审核预防检修方案，保证船舶设备按有关规定要求进行定期检查；
3.制定物料、备件、燃油、润滑油的消耗定额并严格按计划管控；
4.审核船舶申请计划，审查船舶燃油、润滑油对船舶提供岸基支持；
5.完善设备验收、使用、管理规定，并监督实施；
6.解决重大机务技术难题及对机务事故的调查处理，研究有关机务、节能和防污等方面的政策；
7.参与岸基应急反应工作,负责提供应急抢险时船舶设备方面的技术资料，提出机损事故的处理方案，负责机损、污染事故和险情的调查、分析、处理和上报工作；
8.负责船舶证书、档案、技术资料等管理，以及轮机长、轮机部船员任职资格审核及考核；                                                                                                    9.完成上级交办的其他工作。                                                                                                                                                          </t>
    </r>
    <r>
      <rPr>
        <b/>
        <sz val="10"/>
        <color rgb="FF000000"/>
        <rFont val="宋体"/>
        <charset val="134"/>
      </rPr>
      <t xml:space="preserve">海务管理岗主要职责： </t>
    </r>
    <r>
      <rPr>
        <sz val="10"/>
        <color rgb="FF000000"/>
        <rFont val="宋体"/>
        <charset val="134"/>
      </rPr>
      <t xml:space="preserve">                                                                                                                                                           1.负责船舶的日常安全管理、海务管理及安全防污染管理工作；
2.负责指导船舶装卸货、内部、外部检查；负责高级船员面试、培训、任职审核、考评等；
3.负责指导并审核特种货的配载、装卸货、绑扎、调载方案，必要时现场监装；
4.负责指导装卸货及运输过程中的安全检查及紧急事件的现场处理；
5.负责与业主方就安全管理方面保持沟通；                                                                                                                                          6.完成上级交办的其他工作。</t>
    </r>
  </si>
  <si>
    <t>广东、福建</t>
  </si>
  <si>
    <t>物资集采部</t>
  </si>
  <si>
    <t>风电工程师/火电工程师</t>
  </si>
  <si>
    <t>专业师         （M7-1级）</t>
  </si>
  <si>
    <t>1.1983年1月1日后出生，全日制大学本科及以上学历，相关专业背景；
2.集团公司内部员工的，需现职级为M7-1级或M7级；
3.有6年以上风电或火电等相关领域的设计、研发、制造、安装、运维等技术工作从业经验（硕士学历可放宽至3年、博士学历可放宽至1年），熟悉相关领域技术规范、标准、选型；
4.综合素质较高，工作业绩较为突出，有较强的组织、沟通协调能力、文字写作与表达能力等；
5.身体健康，原则性强，抗压能力较强。</t>
  </si>
  <si>
    <t>1.参与设备物资集中采购项目招标文件编制/审查、合同谈判、异议处理等全业务流程，对以上流程和现场合同执行提供技术指导和支持；
2.负责收集主要集采产品的关键标准（包括国标、行标、企标）并建立标准库，收录集团科技管理系统未收录的标准并编写标准目录；
3.负责统筹通能集采公司年度技术培训，并对关键技术培训效果作出评价；
4.负责对主要集采产品进行技术调研或交流，编制典型技术案例汇编文件；
5.负责通能集采公司科技、创新、知识产权管理工作；
6.完成上级交办的其他工作。</t>
  </si>
  <si>
    <t>材料工程师</t>
  </si>
  <si>
    <t>副专业师            （M7-2级）</t>
  </si>
  <si>
    <t>1.1983年1月1日后出生，全日制大学本科及以上学历，相关专业背景；
2.集团公司内部员工的，需现职级为M7-2级或M7级，或在M8级职位工作满3年；
3.有5年以上水泥、粉煤灰、外加剂等建筑材料相关领域技术工作从业经验（硕士学历可放宽至3年、博士学历可放宽至1年），熟悉建筑材料特性、性能、技术标准、检验检测等；
4.综合素质较高，工作业绩较为突出，有较强的组织、沟通协调能力、文字写作与表达能力等；
5.身体健康，原则性强，抗压能力较强。</t>
  </si>
  <si>
    <t>长江三峡绿洲技术发展有限公司</t>
  </si>
  <si>
    <t>经营管理岗</t>
  </si>
  <si>
    <t>副助理师        （M8-2级）</t>
  </si>
  <si>
    <t>1.1993年1月1日后生，全日制大学本科及以上学历，会计、财务、金融、经济、投资等相关专业；
2.集团公司内部员工的，需现职级为M8-2级或M8级；
3.具有2年以上财务、经营、合同等相关工作经验；
4.熟悉《民法典（合同编）》等相关政策法规，掌握等合同管理、经营管理、投资、项目管理等相关知识；
5.较强的沟通协调能力、分析判断能力、写作能力、学习能力、执行能力；
6.具备良好的团队合作精神；
7.身体健康，原则性强，抗压能力较强，能适应加班和出差。</t>
  </si>
  <si>
    <t>1.组织编制区域年度经营考核目标建议报告，分解公司下达的经营考核目标，定期组织考核目标完成情况盘点、分析；                                                                                                            2.审核区域内投资建议，采购项目计划、立项文件、采购文件等；                                                                                                                              3.审核区域内各项目对上结算资料和对下支付流程及相关资料的正确性、合规性，审核调整确认单变更一致性、正确性；                                                                                            4.负责对区域内合同文件进行合规性、规范化审核，负责对区域内合同变更文件进行合规性审核；                                                                                                     5.负责持续更新完善区域合同台账、支付台账、上下游保函台账等，配合公司完成各类经营报表编制；                                                                                                6.负责开展项目合同执行资料合规性、完整性检查，督促项目负责人及时将合同执行资料归档；                                                                                                                7.完成上级交办的其他工作。</t>
  </si>
  <si>
    <t>重庆</t>
  </si>
  <si>
    <t>合计</t>
  </si>
  <si>
    <t>附件1-2</t>
  </si>
  <si>
    <t>专业师       （M7-1级）</t>
  </si>
  <si>
    <t>1.1983年1月1日后出生，全日制大学本科及以上学历，相关专业背景；
2.8年以上的技术开发相关经验（硕士学历可放宽至5年、博士学历可放宽至3年），3年以上大型系统软件分析、架构设计经验，具有丰富的系统设计和重构经验；
3.参与或主导过互联网平台类产品的系统架构搭建和开发工作，对信息化、数字化、智慧化有深入认识与理解，熟悉信息、数据、网络安全等相关知识，熟练掌握主要专业相关政策法规、准则等相关知识；
4.有较强的组织与沟通协调能力、文字写作与表达能力、团队领导能力。
5.有大型项目开发和架构设计经验，有分布式、高并发、高负载、高可用性、多租户系统设计经验优先；
6.精通架构基础理论，熟悉业界通用EA架构方法论，可熟练应用一种架构方法论进行系统架构规划；对分布式架构有深刻理解，熟悉缓存技术、服务器优化、集群技术处理、网站负载均衡、系统性能调优等性能优化方面的编程技术；
7.熟悉业界常用的软件产品，如nginx、redis、消息中间件、分布式数据库、docker、hadoop等，了解各类产品的适用场景和优缺点，对不同的场景可以给出合理的产品选型。</t>
  </si>
  <si>
    <t>副专业师     （M7-2级）</t>
  </si>
  <si>
    <t>1.1988年1月1日后出生，全日制大学本科及以上学历，相关专业背景；
2.具有6年以上技术开发相关经验（硕士学历可放宽至3年、博士学历可放宽至1年），熟悉信息、数据、网络安全等相关知识，熟练掌握主要专业相关政策法规、准则等相关知识；
3.集团公司内部员工的，需现职级为M7-2级或M7级，或在M8级职位工作满3年；
4.熟悉电子商城运营模式，熟悉电子商务行业前沿技术和业态；
5.有较强的系统化逻辑思维能力、沟通协调和文字表达能力，具备良好的开发能力、理解能力、团队协作力、执行力以及责任心，具备良好的代码规范和编码风格，注重代码质量和性能优化；
6.熟悉数据库的基本原理和操作，熟悉常用的数据库和缓存技术，如MySQL、Redis等，熟悉数据库调优；
7.精通SpringBoot、Spring、SpringCloud、Dubbo、Mybatis等Java通用框架和多种开发模式。熟悉多线程编程，熟悉JVM调优；
8.精通前端技术如 HTML/CSS/JavaScript，框架如 Vue/React，能够独立完成前后端的联调工作
9.了解分布式系统的设计和应用，分布式缓存、消息等机制；能对微服务常用技术进行合理应用，解决问题；
10.熟悉Linux常用操作系统及其shell语言，熟悉防火墙、服务器安全部署，熟悉常用中间件的部署和使用，如Docker、Kubernetes、Elasticsearch等。</t>
  </si>
  <si>
    <t>助理师        （M8-1级）</t>
  </si>
  <si>
    <t>1.1990年1月1日后出生，全日制大学本科及以上学历，相关专业背景；                                                                                                                                     2.具有5年以上产品设计相关工作经验（硕士学历可放宽至3年、博士学历可放宽至1年），熟悉电子商城或电子采购平台的运营模式，熟悉电子商务或电子采购平台行业前沿技术和业态，具有大型管理系统设计经验；具有国企电子商城或电子采购平台产品设计经验的优先；
3.较强的团队协作能力、执行能力、学习能力；
4.熟练使用Visio、AxureRP等设计和应用软件，具有一定的数据统计分析能力；</t>
  </si>
  <si>
    <t>副主管  （M7-2级）</t>
  </si>
  <si>
    <r>
      <rPr>
        <sz val="10"/>
        <color rgb="FF000000"/>
        <rFont val="宋体"/>
        <charset val="134"/>
      </rPr>
      <t>1.1983年1月1日后出生，全日制大学本科及以上学历，相关专业背景；                                                                                                      2.集团公司内部员工的，需现职级为M7-2级或M7级，或在M8级职位工作满3年；
3.</t>
    </r>
    <r>
      <rPr>
        <b/>
        <sz val="10"/>
        <color rgb="FF000000"/>
        <rFont val="宋体"/>
        <charset val="134"/>
      </rPr>
      <t>机务管理岗</t>
    </r>
    <r>
      <rPr>
        <sz val="10"/>
        <color rgb="FF000000"/>
        <rFont val="宋体"/>
        <charset val="134"/>
      </rPr>
      <t>应具有甲类及以上轮机长适任证书，具有3年以上船舶机务等相关工作经验，在船舶或航运公司担任机务主管职务2年以上，熟悉船舶机械、轮机等设备，熟悉相关海事公约及船级社规范要求，熟练掌握SMS管理体系；
4.</t>
    </r>
    <r>
      <rPr>
        <b/>
        <sz val="10"/>
        <color rgb="FF000000"/>
        <rFont val="宋体"/>
        <charset val="134"/>
      </rPr>
      <t>海务管理岗</t>
    </r>
    <r>
      <rPr>
        <sz val="10"/>
        <color rgb="FF000000"/>
        <rFont val="宋体"/>
        <charset val="134"/>
      </rPr>
      <t>应具有3年以上无限航区多用途船、甲板船、半潜船、大件运输、风电安装船等船舶船长工作经历，有2年以上岸基工作经验或有重大件甲板货监装经验、P&amp;I survey、风电场入场检验相关经验者优先；熟悉远洋航线各航区、各国主要港口规定；熟悉各种外部检查要求，能够指导船上应对检查并纠正各种缺陷；熟悉散货、特种件杂货装卸、绑扎、配载等管理规定；具备指导船舶安全航行和防污染工作的能力；                                                                                                                                                          5.有较强的沟通协调和文字表达能力，有良好的英语读写能力；
6.良好的团队合作精神，能适应出差及短时间随船工作。</t>
    </r>
  </si>
  <si>
    <r>
      <rPr>
        <b/>
        <sz val="10"/>
        <color rgb="FF000000"/>
        <rFont val="宋体"/>
        <charset val="134"/>
      </rPr>
      <t>机务管理岗位主要职责：</t>
    </r>
    <r>
      <rPr>
        <sz val="10"/>
        <color rgb="FF000000"/>
        <rFont val="宋体"/>
        <charset val="134"/>
      </rPr>
      <t xml:space="preserve">                                                                                                                                                                   1.负责评估船舶机械设备运行状况，对设备故障给予技术指导；
2.核算船舶维护、修理计划和机务费用预算；编制或审核预防检修方案，保证船舶设备按有关规定要求进行定期检查；
3.制定物料、备件、燃油、润滑油的消耗定额并严格按计划管控；
4.审核船舶申请计划，审查船舶燃油、润滑油对船舶提供岸基支持；
5.完善设备验收、使用、管理规定，并监督实施；
6.解决重大机务技术难题及对机务事故的调查处理，研究有关机务、节能和防污等方面的政策；
7.参与岸基应急反应工作,负责提供应急抢险时船舶设备方面的技术资料，提出机损事故的处理方案，负责机损、污染事故和险情的调查、分析、处理和上报工作；
8.负责船舶证书、档案、技术资料等管理，以及轮机长、轮机部船员任职资格审核及考核；                                                                                                    9.完成上级交办的其他工作。                                                                                                                                                          </t>
    </r>
    <r>
      <rPr>
        <b/>
        <sz val="10"/>
        <color rgb="FF000000"/>
        <rFont val="宋体"/>
        <charset val="134"/>
      </rPr>
      <t xml:space="preserve">海务管理岗位主要职责： </t>
    </r>
    <r>
      <rPr>
        <sz val="10"/>
        <color rgb="FF000000"/>
        <rFont val="宋体"/>
        <charset val="134"/>
      </rPr>
      <t xml:space="preserve">                                                                                                                                                           1.负责船舶的日常安全管理、海务管理及安全防污染管理工作；
2.负责指导船舶装卸货、内部、外部检查；负责高级船员面试、培训、任职审核、考评等；
3.负责指导并审核特种货的配载、装卸货、绑扎、调载方案，必要时现场监装；
4.负责指导装卸货及运输过程中的安全检查及紧急事件的现场处理；
5.负责与业主方就安全管理方面保持沟通；                                                                                                                                          6.完成上级交办的其他工作。</t>
    </r>
  </si>
  <si>
    <t>专业师     （M7-1级）</t>
  </si>
  <si>
    <t>1.1983年1月1日后出生，全日制大学本科及以上学历，相关专业背景；
2.有6年以上风电或火电等相关领域的设计、研发、制造、安装、运维等技术工作从业经验（硕士学历可放宽至3年、博士学历可放宽至1年），熟悉相关领域技术规范、标准、选型；
3.综合素质较高，工作业绩较为突出，有较强的组织、沟通协调能力、文字写作与表达能力等；
4.身体健康，原则性强，抗压能力较强。</t>
  </si>
  <si>
    <t>副专业师       （M7-2级）</t>
  </si>
  <si>
    <t>1.1983年1月1日后出生，全日制大学本科及以上学历，相关专业背景；
2.有5年以上水泥、粉煤灰、外加剂等建筑材料相关领域技术工作从业经验（硕士学历可放宽至3年、博士学历可放宽至1年），熟悉建筑材料特性、性能、技术标准、检验检测等；
3.综合素质较高，工作业绩较为突出，有较强的组织、沟通协调能力、文字写作与表达能力等；
4.身体健康，原则性强，抗压能力较强。</t>
  </si>
  <si>
    <t>1.1993年1月1日后生，全日制大学本科及以上学历，会计、财务、金融、经济、投资等相关专业；
2.具有2年以上财务、经营、合同等相关工作经验；
3.熟悉《民法典（合同编）》等相关政策法规，掌握等合同管理、经营管理、投资、项目管理等相关知识；
4.较强的沟通协调能力、分析判断能力、写作能力、学习能力、执行能力；
5.具备良好的团队合作精神；
6.身体健康，原则性强，抗压能力较强，能适应加班和出差。</t>
  </si>
  <si>
    <t>1.组织编制区域年度经营考核目标建议报告，分解公司下达的经营考核目标，定期组织考核目标完成情况盘点、分析；                                                                         2.审核区域内投资建议，采购项目计划、立项文件、采购文件等；                                                                                                                              3.审核区域内各项目对上结算资料和对下支付流程及相关资料的正确性、合规性，审核调整确认单变更一致性、正确性；                                                                                            4.负责对区域内合同文件进行合规性、规范化审核，负责对区域内合同变更文件进行合规性审核；                                                                                                     5.负责持续更新完善区域合同台账、支付台账、上下游保函台账等，配合公司完成各类经营报表编制；                                                                                                6.负责开展项目合同执行资料合规性、完整性检查，督促项目负责人及时将合同执行资料归档；                                                                                                                7.完成上级交办的其他工作。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</si>
</sst>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宋体"/>
      <charset val="134"/>
    </font>
    <font>
      <sz val="18"/>
      <color theme="1"/>
      <name val="方正小标宋简体"/>
      <charset val="134"/>
    </font>
    <font>
      <b/>
      <sz val="11"/>
      <color rgb="FF000000"/>
      <name val="宋体"/>
      <charset val="134"/>
    </font>
    <font>
      <sz val="10"/>
      <color rgb="FF000000"/>
      <name val="宋体"/>
      <charset val="134"/>
    </font>
    <font>
      <sz val="10"/>
      <name val="宋体"/>
      <charset val="134"/>
    </font>
    <font>
      <b/>
      <sz val="10"/>
      <color rgb="FF00000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cellStyleXfs>
  <cellXfs count="18">
    <xf numFmtId="0" fontId="0" fillId="0" borderId="0" xfId="0">
      <alignment vertical="center"/>
    </xf>
    <xf numFmtId="0" fontId="0" fillId="0" borderId="0" xfId="0" applyFill="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1"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tabSelected="1" workbookViewId="0">
      <selection activeCell="A1" sqref="A1"/>
    </sheetView>
  </sheetViews>
  <sheetFormatPr defaultColWidth="9" defaultRowHeight="13.5" outlineLevelCol="7"/>
  <cols>
    <col min="1" max="1" width="5" customWidth="1"/>
    <col min="2" max="2" width="13.625" customWidth="1"/>
    <col min="3" max="3" width="10.3833333333333" customWidth="1"/>
    <col min="4" max="4" width="10" style="1" customWidth="1"/>
    <col min="5" max="5" width="6.5" customWidth="1"/>
    <col min="6" max="6" width="76.5" customWidth="1"/>
    <col min="7" max="7" width="70.5" customWidth="1"/>
    <col min="8" max="8" width="9.88333333333333" customWidth="1"/>
  </cols>
  <sheetData>
    <row r="1" ht="20" customHeight="1" spans="1:1">
      <c r="A1" t="s">
        <v>0</v>
      </c>
    </row>
    <row r="2" ht="24" customHeight="1" spans="1:8">
      <c r="A2" s="3" t="s">
        <v>1</v>
      </c>
      <c r="B2" s="3"/>
      <c r="C2" s="3"/>
      <c r="D2" s="4"/>
      <c r="E2" s="3"/>
      <c r="F2" s="3"/>
      <c r="G2" s="3"/>
      <c r="H2" s="3"/>
    </row>
    <row r="3" ht="30" customHeight="1" spans="1:8">
      <c r="A3" s="5" t="s">
        <v>2</v>
      </c>
      <c r="B3" s="5" t="s">
        <v>3</v>
      </c>
      <c r="C3" s="5" t="s">
        <v>4</v>
      </c>
      <c r="D3" s="5" t="s">
        <v>5</v>
      </c>
      <c r="E3" s="5" t="s">
        <v>6</v>
      </c>
      <c r="F3" s="5" t="s">
        <v>7</v>
      </c>
      <c r="G3" s="5" t="s">
        <v>8</v>
      </c>
      <c r="H3" s="5" t="s">
        <v>9</v>
      </c>
    </row>
    <row r="4" ht="182" customHeight="1" spans="1:8">
      <c r="A4" s="7">
        <v>1</v>
      </c>
      <c r="B4" s="7" t="s">
        <v>10</v>
      </c>
      <c r="C4" s="6" t="s">
        <v>11</v>
      </c>
      <c r="D4" s="6" t="s">
        <v>12</v>
      </c>
      <c r="E4" s="6">
        <v>1</v>
      </c>
      <c r="F4" s="8" t="s">
        <v>13</v>
      </c>
      <c r="G4" s="9" t="s">
        <v>14</v>
      </c>
      <c r="H4" s="6" t="s">
        <v>15</v>
      </c>
    </row>
    <row r="5" ht="218" customHeight="1" spans="1:8">
      <c r="A5" s="7">
        <v>2</v>
      </c>
      <c r="B5" s="7" t="s">
        <v>10</v>
      </c>
      <c r="C5" s="6" t="s">
        <v>16</v>
      </c>
      <c r="D5" s="6" t="s">
        <v>17</v>
      </c>
      <c r="E5" s="6">
        <v>1</v>
      </c>
      <c r="F5" s="9" t="s">
        <v>18</v>
      </c>
      <c r="G5" s="9" t="s">
        <v>19</v>
      </c>
      <c r="H5" s="6" t="s">
        <v>15</v>
      </c>
    </row>
    <row r="6" ht="140" customHeight="1" spans="1:8">
      <c r="A6" s="7">
        <v>3</v>
      </c>
      <c r="B6" s="7" t="s">
        <v>10</v>
      </c>
      <c r="C6" s="10" t="s">
        <v>20</v>
      </c>
      <c r="D6" s="10" t="s">
        <v>21</v>
      </c>
      <c r="E6" s="10">
        <v>1</v>
      </c>
      <c r="F6" s="11" t="s">
        <v>22</v>
      </c>
      <c r="G6" s="11" t="s">
        <v>23</v>
      </c>
      <c r="H6" s="10" t="s">
        <v>15</v>
      </c>
    </row>
    <row r="7" ht="252" customHeight="1" spans="1:8">
      <c r="A7" s="7">
        <v>4</v>
      </c>
      <c r="B7" s="7" t="s">
        <v>24</v>
      </c>
      <c r="C7" s="7" t="s">
        <v>25</v>
      </c>
      <c r="D7" s="7" t="s">
        <v>26</v>
      </c>
      <c r="E7" s="6">
        <v>2</v>
      </c>
      <c r="F7" s="8" t="s">
        <v>27</v>
      </c>
      <c r="G7" s="12" t="s">
        <v>28</v>
      </c>
      <c r="H7" s="6" t="s">
        <v>29</v>
      </c>
    </row>
    <row r="8" ht="116" customHeight="1" spans="1:8">
      <c r="A8" s="7">
        <v>5</v>
      </c>
      <c r="B8" s="6" t="s">
        <v>30</v>
      </c>
      <c r="C8" s="7" t="s">
        <v>31</v>
      </c>
      <c r="D8" s="6" t="s">
        <v>32</v>
      </c>
      <c r="E8" s="6">
        <v>2</v>
      </c>
      <c r="F8" s="8" t="s">
        <v>33</v>
      </c>
      <c r="G8" s="9" t="s">
        <v>34</v>
      </c>
      <c r="H8" s="6" t="s">
        <v>15</v>
      </c>
    </row>
    <row r="9" ht="124" customHeight="1" spans="1:8">
      <c r="A9" s="7">
        <v>6</v>
      </c>
      <c r="B9" s="6" t="s">
        <v>30</v>
      </c>
      <c r="C9" s="7" t="s">
        <v>35</v>
      </c>
      <c r="D9" s="6" t="s">
        <v>36</v>
      </c>
      <c r="E9" s="6">
        <v>1</v>
      </c>
      <c r="F9" s="8" t="s">
        <v>37</v>
      </c>
      <c r="G9" s="9" t="s">
        <v>34</v>
      </c>
      <c r="H9" s="6" t="s">
        <v>15</v>
      </c>
    </row>
    <row r="10" ht="156" customHeight="1" spans="1:8">
      <c r="A10" s="7">
        <v>7</v>
      </c>
      <c r="B10" s="7" t="s">
        <v>38</v>
      </c>
      <c r="C10" s="7" t="s">
        <v>39</v>
      </c>
      <c r="D10" s="7" t="s">
        <v>40</v>
      </c>
      <c r="E10" s="7">
        <v>1</v>
      </c>
      <c r="F10" s="13" t="s">
        <v>41</v>
      </c>
      <c r="G10" s="9" t="s">
        <v>42</v>
      </c>
      <c r="H10" s="6" t="s">
        <v>43</v>
      </c>
    </row>
    <row r="11" ht="25" customHeight="1" spans="1:8">
      <c r="A11" s="14" t="s">
        <v>44</v>
      </c>
      <c r="B11" s="15"/>
      <c r="C11" s="15"/>
      <c r="D11" s="16"/>
      <c r="E11" s="6">
        <f>SUM(E4:E10)</f>
        <v>9</v>
      </c>
      <c r="F11" s="17"/>
      <c r="G11" s="17"/>
      <c r="H11" s="17"/>
    </row>
  </sheetData>
  <autoFilter ref="A3:H11">
    <extLst/>
  </autoFilter>
  <mergeCells count="2">
    <mergeCell ref="A2:H2"/>
    <mergeCell ref="A11:D11"/>
  </mergeCells>
  <pageMargins left="0.275" right="0.118055555555556" top="0.0777777777777778" bottom="0.118055555555556" header="0.118055555555556" footer="0.0784722222222222"/>
  <pageSetup paperSize="9" scale="7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workbookViewId="0">
      <selection activeCell="A1" sqref="A1:B1"/>
    </sheetView>
  </sheetViews>
  <sheetFormatPr defaultColWidth="9" defaultRowHeight="13.5" outlineLevelCol="7"/>
  <cols>
    <col min="1" max="1" width="5" customWidth="1"/>
    <col min="2" max="2" width="14.25" customWidth="1"/>
    <col min="3" max="3" width="12.125" customWidth="1"/>
    <col min="4" max="4" width="10.75" style="1" customWidth="1"/>
    <col min="5" max="5" width="6.5" customWidth="1"/>
    <col min="6" max="6" width="76.625" customWidth="1"/>
    <col min="7" max="7" width="75.5" customWidth="1"/>
    <col min="8" max="8" width="9.88333333333333" customWidth="1"/>
  </cols>
  <sheetData>
    <row r="1" ht="20" customHeight="1" spans="1:2">
      <c r="A1" s="2" t="s">
        <v>45</v>
      </c>
      <c r="B1" s="2"/>
    </row>
    <row r="2" ht="44" customHeight="1" spans="1:8">
      <c r="A2" s="3" t="s">
        <v>1</v>
      </c>
      <c r="B2" s="3"/>
      <c r="C2" s="3"/>
      <c r="D2" s="4"/>
      <c r="E2" s="3"/>
      <c r="F2" s="3"/>
      <c r="G2" s="3"/>
      <c r="H2" s="3"/>
    </row>
    <row r="3" ht="30" customHeight="1" spans="1:8">
      <c r="A3" s="5" t="s">
        <v>2</v>
      </c>
      <c r="B3" s="5" t="s">
        <v>3</v>
      </c>
      <c r="C3" s="5" t="s">
        <v>4</v>
      </c>
      <c r="D3" s="5" t="s">
        <v>5</v>
      </c>
      <c r="E3" s="5" t="s">
        <v>6</v>
      </c>
      <c r="F3" s="5" t="s">
        <v>7</v>
      </c>
      <c r="G3" s="5" t="s">
        <v>8</v>
      </c>
      <c r="H3" s="5" t="s">
        <v>9</v>
      </c>
    </row>
    <row r="4" ht="168" customHeight="1" spans="1:8">
      <c r="A4" s="6">
        <v>1</v>
      </c>
      <c r="B4" s="7" t="s">
        <v>10</v>
      </c>
      <c r="C4" s="6" t="s">
        <v>11</v>
      </c>
      <c r="D4" s="6" t="s">
        <v>46</v>
      </c>
      <c r="E4" s="6">
        <v>1</v>
      </c>
      <c r="F4" s="8" t="s">
        <v>47</v>
      </c>
      <c r="G4" s="9" t="s">
        <v>14</v>
      </c>
      <c r="H4" s="6" t="s">
        <v>15</v>
      </c>
    </row>
    <row r="5" ht="204" customHeight="1" spans="1:8">
      <c r="A5" s="6">
        <v>2</v>
      </c>
      <c r="B5" s="7" t="s">
        <v>10</v>
      </c>
      <c r="C5" s="6" t="s">
        <v>16</v>
      </c>
      <c r="D5" s="6" t="s">
        <v>48</v>
      </c>
      <c r="E5" s="6">
        <v>1</v>
      </c>
      <c r="F5" s="9" t="s">
        <v>49</v>
      </c>
      <c r="G5" s="9" t="s">
        <v>19</v>
      </c>
      <c r="H5" s="6" t="s">
        <v>15</v>
      </c>
    </row>
    <row r="6" ht="162" customHeight="1" spans="1:8">
      <c r="A6" s="6">
        <v>3</v>
      </c>
      <c r="B6" s="7" t="s">
        <v>10</v>
      </c>
      <c r="C6" s="10" t="s">
        <v>20</v>
      </c>
      <c r="D6" s="10" t="s">
        <v>50</v>
      </c>
      <c r="E6" s="10">
        <v>1</v>
      </c>
      <c r="F6" s="11" t="s">
        <v>51</v>
      </c>
      <c r="G6" s="11" t="s">
        <v>23</v>
      </c>
      <c r="H6" s="10" t="s">
        <v>15</v>
      </c>
    </row>
    <row r="7" ht="251" customHeight="1" spans="1:8">
      <c r="A7" s="6">
        <v>4</v>
      </c>
      <c r="B7" s="7" t="s">
        <v>24</v>
      </c>
      <c r="C7" s="7" t="s">
        <v>25</v>
      </c>
      <c r="D7" s="7" t="s">
        <v>52</v>
      </c>
      <c r="E7" s="6">
        <v>2</v>
      </c>
      <c r="F7" s="8" t="s">
        <v>53</v>
      </c>
      <c r="G7" s="12" t="s">
        <v>54</v>
      </c>
      <c r="H7" s="6" t="s">
        <v>29</v>
      </c>
    </row>
    <row r="8" ht="116" customHeight="1" spans="1:8">
      <c r="A8" s="6">
        <v>5</v>
      </c>
      <c r="B8" s="6" t="s">
        <v>30</v>
      </c>
      <c r="C8" s="7" t="s">
        <v>31</v>
      </c>
      <c r="D8" s="6" t="s">
        <v>55</v>
      </c>
      <c r="E8" s="6">
        <v>2</v>
      </c>
      <c r="F8" s="8" t="s">
        <v>56</v>
      </c>
      <c r="G8" s="9" t="s">
        <v>34</v>
      </c>
      <c r="H8" s="6" t="s">
        <v>15</v>
      </c>
    </row>
    <row r="9" ht="120" customHeight="1" spans="1:8">
      <c r="A9" s="6">
        <v>6</v>
      </c>
      <c r="B9" s="6" t="s">
        <v>30</v>
      </c>
      <c r="C9" s="7" t="s">
        <v>35</v>
      </c>
      <c r="D9" s="6" t="s">
        <v>57</v>
      </c>
      <c r="E9" s="6">
        <v>1</v>
      </c>
      <c r="F9" s="8" t="s">
        <v>58</v>
      </c>
      <c r="G9" s="9" t="s">
        <v>34</v>
      </c>
      <c r="H9" s="6" t="s">
        <v>15</v>
      </c>
    </row>
    <row r="10" ht="166" customHeight="1" spans="1:8">
      <c r="A10" s="6">
        <v>7</v>
      </c>
      <c r="B10" s="7" t="s">
        <v>38</v>
      </c>
      <c r="C10" s="7" t="s">
        <v>39</v>
      </c>
      <c r="D10" s="7" t="s">
        <v>40</v>
      </c>
      <c r="E10" s="7">
        <v>1</v>
      </c>
      <c r="F10" s="13" t="s">
        <v>59</v>
      </c>
      <c r="G10" s="9" t="s">
        <v>60</v>
      </c>
      <c r="H10" s="6" t="s">
        <v>43</v>
      </c>
    </row>
    <row r="11" ht="33" customHeight="1" spans="1:8">
      <c r="A11" s="14" t="s">
        <v>44</v>
      </c>
      <c r="B11" s="15"/>
      <c r="C11" s="15"/>
      <c r="D11" s="16"/>
      <c r="E11" s="6">
        <f>SUM(E4:E10)</f>
        <v>9</v>
      </c>
      <c r="F11" s="17"/>
      <c r="G11" s="17"/>
      <c r="H11" s="17"/>
    </row>
  </sheetData>
  <autoFilter ref="A3:H11">
    <extLst/>
  </autoFilter>
  <mergeCells count="3">
    <mergeCell ref="A1:B1"/>
    <mergeCell ref="A2:H2"/>
    <mergeCell ref="A11:D11"/>
  </mergeCells>
  <pageMargins left="0.432638888888889" right="0.118055555555556" top="0.0777777777777778" bottom="0.235416666666667" header="0.118055555555556" footer="0.0388888888888889"/>
  <pageSetup paperSize="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面向三峡集团内部</vt:lpstr>
      <vt:lpstr>面向三峡集团外部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刘欢</cp:lastModifiedBy>
  <dcterms:created xsi:type="dcterms:W3CDTF">2022-04-18T08:12:00Z</dcterms:created>
  <dcterms:modified xsi:type="dcterms:W3CDTF">2023-12-15T02:18:00Z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9E192A2A34874B289570143EB6403253</vt:lpwstr>
  </property>
</Properties>
</file>