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70"/>
  </bookViews>
  <sheets>
    <sheet name="岗位任职资格条件 " sheetId="3" r:id="rId1"/>
  </sheets>
  <definedNames>
    <definedName name="_xlnm.Print_Titles" localSheetId="0">'岗位任职资格条件 '!$2:$2</definedName>
  </definedNames>
  <calcPr calcId="144525"/>
</workbook>
</file>

<file path=xl/sharedStrings.xml><?xml version="1.0" encoding="utf-8"?>
<sst xmlns="http://schemas.openxmlformats.org/spreadsheetml/2006/main" count="139" uniqueCount="117">
  <si>
    <t>中化学城市投资有限公司公开招聘岗位任职资格条件</t>
  </si>
  <si>
    <t>序号</t>
  </si>
  <si>
    <t>单位</t>
  </si>
  <si>
    <t>部门</t>
  </si>
  <si>
    <t>岗位</t>
  </si>
  <si>
    <t>招聘职数</t>
  </si>
  <si>
    <t>任职资格及任职条件</t>
  </si>
  <si>
    <t>工作
地点</t>
  </si>
  <si>
    <t>中化学城市投资有限公司</t>
  </si>
  <si>
    <t>战略规划部</t>
  </si>
  <si>
    <t>副部长
（并购管理）</t>
  </si>
  <si>
    <r>
      <rPr>
        <sz val="14"/>
        <rFont val="仿宋_GB2312"/>
        <charset val="134"/>
      </rPr>
      <t>1.具有经济、金融、财务类等相关专业大学本科及以上学历；</t>
    </r>
    <r>
      <rPr>
        <sz val="14"/>
        <color rgb="FF000000"/>
        <rFont val="仿宋_GB2312"/>
        <charset val="134"/>
      </rPr>
      <t xml:space="preserve">
2.具有8年以上大型企业股权投资、企业并购实操经验及相关工作经历；
3.具有广泛的行业触角和敏锐度，在高端化工、生态环保等领域熟悉投资并购各类交易模式及相关法律法规；
4.具备良好的沟通协调能力、创新学习、计划组织和解决问题的能力；
5.耐心细致、思维缜密、保密意识强，工作认真负责、能够承受较大工作压力；
6.年龄在40周岁以下，特别优秀者可放宽条件。</t>
    </r>
  </si>
  <si>
    <t>西安</t>
  </si>
  <si>
    <t>运营管理中心</t>
  </si>
  <si>
    <t>总经理</t>
  </si>
  <si>
    <t>1.大学本科及以上学历，土木工程、项目管理等相关专业；
2.高级及以上专业技术职称，年龄在40周岁及以下；
3.10年以上工程项目管理经验，能够建立公司生产运营管理体系，具有丰富的工程施工及项目管理工作经验以及工程类专业技术及管理知识；
4.掌握国家和地方关于项目管理、生产管理、运营管理等方面的政策法规；掌握企业合约、造价管理程序和规章制度；掌握招投标流程及标准；
5.具有较高的政治素养和理论水平，遵纪守法、坚持原则、爱岗敬业、有良好的保密意识；具有良好的分析判断能力、决策能力、沟通协调能力、领导能力、学习能力和创新能力；
6.具有中央、大型国有同类型二级企业工程管理部门副职、三级企业分管生产领导班子副职以上任职经历者优先，特别优秀者可酌情放宽有关条件。</t>
  </si>
  <si>
    <t>副总经理</t>
  </si>
  <si>
    <t>1.大学本科及以上学历，工程造价、工程管理、土木工程、经济管理等相关专业；
2.中级及以上专业技术职称，年龄在40周岁及以下；
3.8年以上项目管理、成本预算管理经验，熟悉国家招投标法和工程建设基本程序,具有丰富的工程施工、成本预算管理工作经验以及工程类专业技术及管理知识；
4.具有系统的分析处理问题的能力，品行端正、善于沟通，有良好的组织协调能力；
5.具有一定的政治素养和理论水平，遵纪守法、坚持原则、爱岗敬业、有良好的保密意识；具有一定的分析判断能力、决策能力、沟通协调能力、领导能力、学习能力和创新能力；
6.具有中央、大型国有同类型三级企业工程管理部门正职以上任职经历者优先，特别优秀者可酌情放宽有关条件。</t>
  </si>
  <si>
    <t>财务部</t>
  </si>
  <si>
    <t xml:space="preserve">高级经理
（税务方向）
</t>
  </si>
  <si>
    <t>1.具有大学本科及以上相关专业学历；
2.具有中级会计师、税务师或以上专业技术职称，具备注册会计师者优先；
3.具有5年以上大型公司财务管理经验及相关岗位工作经历；
4.熟悉国家最新会计准则、税法、金融等相关法律法规和政策，具有较强的税务管理、税务筹划等相关专业知识和能力；
5.具有较好的沟通、协调及文字表达能力；
6.年龄在35周岁以下，特别优秀者可放宽条件。</t>
  </si>
  <si>
    <t xml:space="preserve">高级经理
（成本核算）
</t>
  </si>
  <si>
    <t>1.具有大学本科及以上相关专业学历；
2.具有中级会计师或以上专业技术职称；
3.具有5年以上大型建筑企业财务管理经验及相应岗位工作经历，熟悉或从事过清收清欠业务管理；
4.熟悉国家最新会计准则、经济法等相关法律法规或政策；
5.具有较强的沟通、协调能力，性格外向，抗压能力强，与业主沟通、对接具有丰富的工作经验；
6.年龄在40周岁以下，特别优秀者可放宽条件。</t>
  </si>
  <si>
    <t>实业发展部</t>
  </si>
  <si>
    <t>1.具有大学本科及以上学历；
2.具有10年以上大型企业工作经历，有从事化工新材料、新能源企业6年及以上相关管理经验；
3.具有高级专业技术职称；能力优秀者可放宽条件；
4.熟悉化工新材料、新能源行业的投融资、区域综合开发管理相关政策及法律法规，有丰富的资本和项目运作经历；
5.熟悉化工、新能源企业建设、管理和运营及投融资等相关业务，能独立组织完成实业项目投资机会调研与审核；
6.对能源、石化产业、基础化工、新材料的产业现状、产业布局、上下游产业链以及未来发展趋势具有强烈的兴趣，且具系统的理解与知识积累；
7.具有较高的政治素养和政策水平，遵纪守法、坚持原则、爱岗敬业、有良好的保密意识，具有良好的战略眼光、领导能力、分析判断能力、决策能力、沟通协调能力、学习能力和创新能力；                                                                                    8.熟悉高端化工新材料企业管理经验者优先，具有大型化工、新才料企业副总经理及以上任职经历者优先。
9.年龄在45周岁以下，特别优秀者可放宽条件。</t>
  </si>
  <si>
    <t>副总经理
（技术管理）</t>
  </si>
  <si>
    <t>1.大学本科及以上学历；
2.具有中级专业技术职称；
3.具有8年以上大型企业工作经历，有从事化工行业技术管理5年以上工作经验；
4.具有国内石化、化工、新材料等知名生产企业8年以上技术管理从业经验，一般不超过40周岁，特别优秀者可适当放宽；
5.具备丰富的化工、新材料等项目生产技术管理经验，熟悉生产管理等相关制度及政策，能够组织建立和完善生产指挥体系，全阶段建设管理、试车管理经验或化工企业生产管理从业经验，熟悉化工厂全厂设施配置及一般运营管理程序者优先；；
6.具有较高的政治素养和政策水平，遵纪守法、坚持原则、爱岗敬业、有良好的保密意识，具有良好的战略眼光、领导能力、分析判断能力、决策能力、沟通协调能力、学习能力和创新能力；                                                                                    7.具有中央、大型国有投资类二级企业中层部门副职、三级企业领导班子副职任职经历者优先，特别优秀者可酌情放宽有关条件。</t>
  </si>
  <si>
    <t>副总经理
（并购管理）</t>
  </si>
  <si>
    <t>1.具有大学本科及以上学历；
2.具有中级及以上专业技术职称；
3.具有8年以上化工新材料、新能源企业并购管理工作经历，熟悉企业股权投资、企业并购实操经验及相关工作经历，年龄一般不超过40周岁；       
4.具有行业触角和敏锐度，在化工新材料、新能源等领域熟悉投资并购各类交易模式及相关法律法规；
5.了解化工、新材料市场特点及业务状况，了解投资项目政策和规范，了解化工管理模式及体系；
6.具备良好的沟通协调能力、创新学习、计划组织和解决问题的能力；
7.具有出色的人际沟通能力，善于团队合作，具有较强的责任心和上进心。</t>
  </si>
  <si>
    <t>副总经理
（运营管理）</t>
  </si>
  <si>
    <t>1.大学本科及以上学历，工程管理、化工类等相关专业；
2.具有中级及以上专业技术职称；
3.具有国内石化、化工、新材料等知名生产企业8年以上设施运营从业经验；
4.具备丰富的运营管理经验。有丰富的化工、新材料等项目运营管理经验，熟悉项目运营管理与维护，对项目运营策划、维养、成本、收益管理具有较为全面的管理能力；
5.具有较高的政治素养和政策水平，遵纪守法、坚持原则、爱岗敬业、有良好的保密意识，具有良好的领导能力、分析判断能力、决策能力、沟通协调能力、学习能力和创新能力；                                                                                    6.具有大型企业生产运营部门正副职及以上任职经历者优先，具有产品行业从业经历者优先。
7.年龄在40岁以下，特别优秀者可酌情放宽有关条件。</t>
  </si>
  <si>
    <t xml:space="preserve">高级经理
</t>
  </si>
  <si>
    <t>1.具有大学本科及以上学历，化学工程与技术、材料科学与工程等相关专业；
2.具有中级及以上专业技术职称；
3.具有国内知名石化、化工综甲院5年以上工艺设计从业相关工作经历；
4.掌握化工相关专业理论知识，有作为专业负责人或核心装置负责人完整深入参与预可研、可行性研究报告编制审查的工作经验，对工程项目技术经济具有较深的理解与掌握；
5.有石化、化工类EPC项目全阶段建设管理、试车管理经验或化工企业生产管理从业经验，熟悉化工厂全厂设施配置及一般运营管理程序者优先；
6.对能源、石化产业、基础化工、新材料的产业现状、产业布局、上下游产业链以及未来发展趋势具有较为系统的理解与知识积累，可独立承担实业项目投资机会调研与审核；
7.逻辑思维缜密、语言表达清晰、具有较强的自我学习意愿与行动力，较强的团队协作精神，擅长主动与人沟通。
8.年龄在35岁以下，特别优秀者可放宽条件。</t>
  </si>
  <si>
    <t>东北区域经营
事业部</t>
  </si>
  <si>
    <t>1.具有大学本科及以上学历；
2.具有8年以上大型企业相关工作经历；
3.掌握市场开发、投融资、区域经营等相关政策及规定；
4.熟悉土地整理项目运作模式，熟悉土地综合整治、盐碱地治理等相关管理工作；
5.具有较好的社会资源、社会关系,具有高端市场开发能力，有一定的项目储备，具有东北区域良好公共关系资源者优先；
6.年龄在45岁以下，特别优秀者可放宽条件。</t>
  </si>
  <si>
    <t>长春（白城）
及东北区域省会城市</t>
  </si>
  <si>
    <t>1.具有大学本科及以上学历；
2.具有6年以上大型企业相关工作经历；
3.掌握市场开发、投融资、区域经营等相关制度及政策；
4.熟悉土地整理项目运作模式，熟悉土地综合整治、盐碱地治理等相关管理工作；
5.具有较好的社会资源、社会关系,具有高端市场开发能力，有一定的项目储备，具有东北区域良好公共关系资源者优先；
6.年龄在40岁以下，特别优秀者可放宽条件。</t>
  </si>
  <si>
    <t>业务管理岗</t>
  </si>
  <si>
    <t>1.具有大学本科及以上学历；
2.具有6年以上大型企业相关工作经历；
3.掌握市场开发、投融资、区域经营等相关制度及政策；
4.具有中央企业市场营销工作经历，具有东北区域良好公共关系资源者优先；
5.年龄在35岁以下，特别优秀者可放宽条件。</t>
  </si>
  <si>
    <t>中化学西部新材有限公司</t>
  </si>
  <si>
    <t>领导班子</t>
  </si>
  <si>
    <t>1.具有大学本科及以上学历；
2.具有12年以上大型化工类生产企业工作经历，6年及以上相关管理经验；
3.具备丰富的市场运营管理经验和业务管理能力，有相应的业绩背书；
4.具有高级专业技术职称；能力优秀者可放宽条件；
5.具有良好的战略眼光、领导能力、分析判断能力、决策能力、沟通协调能力和创新能力；
6.向公司董事会负责，全面组织实施董事会的有关决议和规定，全面完成董事会下达的各项指标，并将实施情况向董事会汇报；根据董事会的要求确定公司的经营方针，建立公司的经营管理体系并组织实施和化工类改进，为经营管理体系运行提供足够的资源；
7.具有大型化工类生产企业副总经理及以上任职经历者优先；
8.具有超高分子量聚乙烯或特种聚烯烃行业经历者优先。</t>
  </si>
  <si>
    <t>榆林</t>
  </si>
  <si>
    <t>生产运营部</t>
  </si>
  <si>
    <t>仪表工程师</t>
  </si>
  <si>
    <t>1.熟悉各类仪表工作原理、设计、设备选型、安装调试、技术要求及注意事项；
2.具备聚烯烃仪表管理工作经验5年及5年以上；
3.具备良好表达能力，较强的自我驱动力；
4.具备8年以上化工制造企业工作经验；
5.中级及以上职称，具备丰富的项目从业经验；
6.年龄在40岁以下，特别优秀者可放宽条件。</t>
  </si>
  <si>
    <t>工艺工程师</t>
  </si>
  <si>
    <t>1.具备本科及以上学历，化学工程、化工工艺、应用化学相关专业；
2.具有助理工程师及以上职称，5年以上聚烯烃行业相关经验；
3.具有相关聚烯烃装置运行技术管理工作经验的优先考虑；
4.具备较强沟通协作能力；
5.熟练操作电脑，精通Office办公软件，会用CAD。
6.年龄在40岁以下，特别优秀者可放宽条件。</t>
  </si>
  <si>
    <t>设备工程师</t>
  </si>
  <si>
    <t>1.具备本科及以上学历，机械、自动化类专业；
2.具有助理工程师及以上职称，5年以上设备工程师生产经验；
3.熟悉聚烯烃装置、机械设备的优先考虑；
4.较强的学习能力，优秀的沟通协作能力；
5.熟练操作电脑，精通Office办公软件，熟练使用CAD。
6.年龄在40岁以下，特别优秀者可放宽条件。</t>
  </si>
  <si>
    <t>工程管理部</t>
  </si>
  <si>
    <t>副部长</t>
  </si>
  <si>
    <t>1.熟悉工程建设流程及工程项目建设各阶段工作内容，熟悉施工阶段质量问题处理；
2.具有本科及以上学历，工程管理等相关专业；
3.具备5年以上工程管理工作经验，具备化工项目建设经营优先；
4.国企、央企工作背景者优先考虑；
5.具有中级职称或中级工及以上职业技能等级证书者优先；
6.年龄在40岁以下，特别优秀者可放宽条件。</t>
  </si>
  <si>
    <t>安全环保部</t>
  </si>
  <si>
    <t>1.本科及以上学历，安全类、化工类、环境类、工程类等相关专业；
2.具备从事化工安全5年及以上相关工作经验；
3.具备扎实的安全管理技术知识，熟悉安全相关法律法规、规章制度，熟练掌握地方政府安全管理相关工作及其办事流程；
4.拥有注册安全工程师（化工）、化学品管理员，危化品管理员证书的优先；
5.工作专业严谨，具备优秀的人际沟通协调能力；
6.年龄在40岁以下，特别优秀者可放宽条件。</t>
  </si>
  <si>
    <t>安全工程师</t>
  </si>
  <si>
    <t>1.熟悉安全生产相关法律法规、规章制度，熟练掌握安全管理相关工作及其办事流程和注意事项；
2.具备注册安全工程师(化工)优先考虑；
3.从事化工安全相关工作不少于5年；
4.积极向上的工作态度、严谨的逻辑思维、良好的沟通能力；
5.年龄在35岁以下，特别优秀者可放宽条件。</t>
  </si>
  <si>
    <t>中化学新能源投资有限公司</t>
  </si>
  <si>
    <t>1.大学本科及以上学历，工程管理、经济学、企业管理、能源类、化工类相关专业；
2.10年以上经营管理、工程管理、安全管理、能源运维管理等相关工作经验，熟悉投资类项目运作模式，具有与高端客户深度沟通的能力，具有优秀的拓展能力、服务意识，具有能源相关项目市场开发经历；
3.有较强的组织能力和管理能力，具有极强的敬业精神、学习能力以及沟通能力；
4.具有中央企业、大型国有企业的二级企业中层部门副职、三级企业领导班子副职以上任职经历或具有能源相关行业企业高管任职经历者优先；
5.有较强的分析及判断力，应变能力强，有较强的团队意识；
6.有区域经营背景、商业合作经验者优先，有丰富政府客户资源者优先；
7.年龄在40周岁以下。</t>
  </si>
  <si>
    <t>总工程师</t>
  </si>
  <si>
    <t>1.大学本科及以上学历，工程类、能源类、化工类相关专业。
2.具有高级专业技术职称。
3.10年以上大型企业新能源工程管理、技术管理、设计管理等相关工作经历。
4.具有中央企业、大型国有企业的二级企业中层部门副职、三级企业领导班子副职以上任职经历或具有能源相关行业企业高管任职经历者优先。
5.具有机电工程一级建造师职业资格证书，具有高低压电工证优先；
6.年龄在40周岁以下。</t>
  </si>
  <si>
    <t>市场开发部</t>
  </si>
  <si>
    <t>市场开发岗</t>
  </si>
  <si>
    <t>1.大学本科及以上学历，能源动力、新能源、化工、工学、经管类或其他与公司业务相关专业；
2.5年及以上市场开发、公共关系管理、大客户工作或其他相关工作经验；
3.熟悉新能源行业相关国家政策与要求；了解现代企业管理理论和方法；熟悉市场营销、公共关系等相关专业知识；精通市场开发相关业务流程；
4.具有较强的市场开发能力和战略思维能力，能够对新能源行业发展进行系统、全面、前瞻思考，甄别市场开发机遇与风险；
5.具有良好的组织协调能力、优秀的执行能力，能够组织协调相关资源并有效分配工作，达成工作目标。
6.年龄在40周岁以下，特别优秀者可放宽条件。</t>
  </si>
  <si>
    <t>能源贸易岗</t>
  </si>
  <si>
    <t>1.本科及以上学历，国际贸易、经济学、工商管理、金融等相关专业；
2.5年以上大型企业工作经历，具有大宗贸易相关工作经历者优先；
3.熟悉有色金属或能源行业大宗贸易业务操作程序、合约风控及市场资讯等，具备上下游采销经验，掌握一定的客户资源；
4.具备良好的业务开拓、商务谈判、风险控制能力；
5.具有央企、地方国企项目公司综合事务工作经历者优先，特别优秀者酌情放宽条件；
6.具有进出口贸易工作经验者优先；
7.年龄在35周岁以下，特别优秀者可放宽条件。</t>
  </si>
  <si>
    <t>设计部</t>
  </si>
  <si>
    <t>电气设计岗</t>
  </si>
  <si>
    <t>1.本科及以上学历，新能源或电气类相关专业；
2.具有5年以上新能源相关设计从业经历，具有主持新能源项目设计管理经历，熟悉设计各环节所涉及技术和管理知识；
3.具有电力相关专业中级以上职称；
4.熟悉新能源相关的设计规范，具有丰富的新能源相关设计管理经验；
5.熟练使用Pvsyst等新能源设计相关软件；
6.具有高低压电工证优先。
7.年龄在35周岁以下，特别优秀者可放宽条件。</t>
  </si>
  <si>
    <t>工程部</t>
  </si>
  <si>
    <t>部长</t>
  </si>
  <si>
    <t>1.大学本科及以上学历；热能、能源动力、新能源、电气类相关专业。
2.具有高级专业技术职称；
3.8年以上大型企业能源、新能源项目工程管理工作经历；
4.具有中央企业、大型国有企业的三级企业中层部门正职任职经历者优先，参与过新能源设施工程建设者优先；
5.具有机电工程一级建造师职业资格证书优先；
6.具有高低压电工证优先；
7.年龄在40周岁以下，特别优秀者可放宽条件。</t>
  </si>
  <si>
    <t>西安及项目所在地</t>
  </si>
  <si>
    <t>项目经理</t>
  </si>
  <si>
    <t>1.具有大学本科及以上学历，自动化、电气、热能、能动、新能源等相关专业；
2.熟悉能源、新能源项目政策法规及业务特点，熟悉能源、新能源项目经营模式、工程施工及管理体系；
3.具有5年以上施工生产以及项目管理工作经验；带有2项新能源工程业绩人员优先考虑。
4.具有电力相关专业中级以上职称；
5.具有机电工程一级建造师职业资格证书优先；
6.具有高低压电工证优先；
7.年龄在40周岁以下，特别优秀者可放宽条件。</t>
  </si>
  <si>
    <t>招投标管理岗</t>
  </si>
  <si>
    <t>1.大学本科及以上学历，市场营销、工程管理、自动化、电气等相关专业；
2.5年以上招投标及物资采购相关工作经验；
3.具有中级及以上专业技术职称；
4.具备较高的政治素养和政策水平，遵纪守法、坚持原则、爱岗敬业、有良好的保密意识，具有良好的分析判断能力、沟通协调能力、执行能力、学习能力和创新能力；
5.具有高低压电工证优先；
6.年龄在35周岁以下，特别优秀者可放宽条件。</t>
  </si>
  <si>
    <t>运维管理部</t>
  </si>
  <si>
    <t>1.本科及以上学历，电气、电力系统、热力、化工等相关专业；
2.具有5年以上能源化工、分布式能源站、能源计量、电力行业运行、运维管理经验；
3.有较好的组织管理和沟通协调能力；工作积极主动、学习能力强，能够主动发现和解决问题；
4.具有较强的业务素质和管理经验，具有强烈的责任心和安全生产意识；
5.工作有较好的计划性和条理性，思考问题细致、有担当，适应全国范围短期出差；
6.具有高低压电工证优先；
7.具有机电工程一级建造师职业资格证书优先；
8.年龄在40周岁以下，特别优秀者可放宽条件。</t>
  </si>
  <si>
    <t>电气管理岗</t>
  </si>
  <si>
    <t>1.大学本科及以上学历，热能动力、电气、工程管理类相关专业；
2.5年以上相关工作经验，具备光伏电站、分布式能源站等项目的运维工作经历；
3.具有电力相关专业中级专业技术职称；
4.具备高、低压操作资格，熟练掌握电气操作规范和流程；
5.具备一定的电气故障判断、处理能力；
6.具有高低压电工证优先；
7.年龄在35周岁以下，特别优秀者可放宽条件。</t>
  </si>
  <si>
    <t>EHS管理岗</t>
  </si>
  <si>
    <t>1.大学本科及以上学历，热能动力、电气、工程管理类等相关专业；
2.5年以上大型企业工作经历，3年及以上EHS管理经验；
3.具有中级专业技术职称；
4.具有央企、地方国企项目安全管理工作经历者优先、具有注册安全工程师者优先、特别优秀者酌情放宽条件；
5.具有高低压电工证优先；
6.年龄在35周岁以下，特别优秀者可放宽条件。</t>
  </si>
  <si>
    <t>1.大学本科及以上学历，财会、金融、经济等相关专业；
2.具有5年以上财务工作经验，3年以上财务管理工作经历，具有财务总监工作经历者优先；
3.熟悉国家金融政策、精通相关财税法律法规，熟悉企业财务制度和流程；
4.具备全面的财务专业知识、账务处理及财务管理经验，出色的财务分析及资金管理能力，精通公司内部财务核算和控制体系；
5.具有较强的团队管理能力、沟通能力及组织协调能力，能承受较大工作压力；
6.年龄在35周岁以下，具有中级专业技术职称，具有注册会计师证书优先考虑。</t>
  </si>
  <si>
    <t>1.大学本科及以上学历，财会、金融、经济等相关专业；
2.具有5年以上财务管理经验及相关岗位工作经历；
3.熟悉国家最新会计准则、税法、金融等相关法律法规和政策；
4.具有较好的沟通、协调及文字表达能力；
5.年龄在35周岁以下，具有中级专业技术职称，具有高级会计师职称优先考虑。</t>
  </si>
  <si>
    <t>中化学朗正环保科技有限公司</t>
  </si>
  <si>
    <t>副总经理
（分管运营）</t>
  </si>
  <si>
    <t>1.大学本科及以上学历，工程管理、市政工程及环保类等相关专业；
2.中级及以上职称，具备一级建造师执业资格；
3.具有10年以上市政、环保等项目工程管理经验，熟悉环保运维类项目管理统筹及对外协调，在同等较大规模国央企或其他所有制企业有5年以上中高层任职经历，熟悉现代企业管理和相关政策法规及业务特点；
4.具有较高的政治素养和政策水平，遵纪守法、爱岗敬业；中共党员优先；
5.年龄在45周岁以下，特别优秀者可适当放宽。</t>
  </si>
  <si>
    <t>1大学本科及以上学历，中共党员优先；
2.具有良好的社会资源，具有高端市场开发的能力；
3.面向全国市场，在环保或市政领域具有丰富的市场开发管理经验；
4.具有打造和管理20人以上市场团队，并带领团队达成市场营销目标的成功经历；
5.年龄在40周岁以下，特别优秀者可放宽条件。</t>
  </si>
  <si>
    <t>区域市场总监</t>
  </si>
  <si>
    <t>1.大学本科及以上学历，中共党员优先；
2.在所负责区域环保领域有较为丰富的经验和资源积累，具备能够独立发现、跟踪、直至推动项目落地的能力；
3.在村镇污水、市政污水、工业污水、流域治理、黑臭水体治理、土壤修复等领域有成功项目案例；
4.熟悉环保领域及市政项目运作模式，有一定投融资基础知识；
5.年龄在35周岁以下，特别优秀者可放宽条件。</t>
  </si>
  <si>
    <t>陕西、青海、甘肃、山西、河南、安徽等</t>
  </si>
  <si>
    <t>项目管理部</t>
  </si>
  <si>
    <t>1.大学本科及以上学历，工程管理、土木工程、环境工程等相关专业，中共党员优先；
2.作为第一负责人，完整经历过2亿元以上工程项目，有大型市政环保类项目负责人经历者优先；
3.沟通协调能力强，高度的责任心，持有一级建造师资格证书（市政或房建专业）；
4.年龄在37周岁以下，特别优秀者可放宽条件。</t>
  </si>
  <si>
    <t>陕西、山东、河南、青海、甘肃、山西、安徽等</t>
  </si>
  <si>
    <t>项目施工现场管理岗
（技术、质量、生产、安全）</t>
  </si>
  <si>
    <t>1.大专及以上学历，建筑、工程、土木、造价等相关专业；
2.具有5年以上房建或市政工程项目施工现场管理相关经验；
3.能够在上级的领导指挥协调下，担负起施工项目现场技术、质量、生产、安全等某一方面具体工作；
3.持有质量员、施工员、安全员等相关职业资格证书，持有建造师资格证者优先；
4.能常驻项目施工现场工作，良好的团队合作能力，吃苦耐劳，工作认真负责；
5.年龄在35周岁以下，特别优秀者可放宽条件。</t>
  </si>
  <si>
    <t>安全生产
监督管理部</t>
  </si>
  <si>
    <t>安全质量主管</t>
  </si>
  <si>
    <t>1.大学本科及以上学历，土木工程及相关专业，中共党员优先；
2.8年建筑或市政工程领域安全质量管理工作经验，其中两年以上总部机关安全质量管理岗工作经验；
3.具备安全生产管理的专业知识与经验、扎实的专业理论知识基础、掌握国家安全生产的法律法规、具备良好的沟通协调能力，能与相关部门进行有效沟通；
4.持注册安全工程师资格证书，同时持一级建造师、中级职称等证书者优先；
5.具备良好的执行力、推动力和沟通协调能力；
6.年龄在35周岁以下，特别优秀者可放宽条件。</t>
  </si>
  <si>
    <t>运维管理部长</t>
  </si>
  <si>
    <t>1.大学本科及以上学历，环境工程、环境科学相关专业，中共党员优先；
2.熟悉污水处理相关知识，具有10年以上工业或市政污水厂运维管理经验，其中5年以上多个项目统筹运维管理经历；
3.具有较强的市场敏锐度，具备良好的谈判、沟通、协调及管理能力；
4.年龄在37周岁以下，特别优秀者可放宽条件。</t>
  </si>
  <si>
    <t>污水厂厂长</t>
  </si>
  <si>
    <t>1.大学本科及以上学历，环境工程、环境科学相关专业，中共党员优先；
2.6年以上工业或市政污水厂运维管理经验；
3.熟练掌握污水处理系统工艺及运行、设备管理第知识；
4.具有良好的沟通协调能力，责任心强；
5.年龄在37周岁以下，特别优秀者可放宽条件。</t>
  </si>
  <si>
    <t>陕西</t>
  </si>
  <si>
    <t>规划设计院</t>
  </si>
  <si>
    <t>院长</t>
  </si>
  <si>
    <t>1.大学本科及以上学历，环境工程、给排水等相关专业，中共党员优先；
2.本行业工作经验8年及以上，主持过2个以上大型项目；
3.具备一定的管理知识体系、管理技能，有两年以上的同类岗位工作经验；
4.具备一定的营销能力，用经营思维组织设计院相关工作；
5.善于学习、总结，具有较强的沟通协调能力和执行力，能够及时准确的上传下达；
6.持有相关专业中高级职称或职业资格证书。
7.年龄在40周岁以下，特别优秀者可放宽条件。</t>
  </si>
  <si>
    <t>污水处理专业设计师
（市政污水、工业污水方向）</t>
  </si>
  <si>
    <r>
      <rPr>
        <sz val="14"/>
        <color rgb="FF000000"/>
        <rFont val="仿宋_GB2312"/>
        <charset val="134"/>
      </rPr>
      <t>1.大学本科及以上学历，环境工程、给排水等相关专业，中共党员优先；
2.具有5年以上市政或工业污水处理初设、施工图经验，担任2个20000m</t>
    </r>
    <r>
      <rPr>
        <sz val="14"/>
        <color rgb="FF000000"/>
        <rFont val="宋体"/>
        <charset val="134"/>
      </rPr>
      <t>³</t>
    </r>
    <r>
      <rPr>
        <sz val="14"/>
        <color rgb="FF000000"/>
        <rFont val="仿宋_GB2312"/>
        <charset val="134"/>
      </rPr>
      <t>/d左右市政、工业污水项目的设计负责人或3个以上工艺设计负责人或5个以上主要单体设计人，具有较丰富的工程设计经验；
3.熟悉工业、市政污水处理主要工艺流程，熟悉工艺流程、参数计算、工艺总平、工艺管线、单体设计等全部过程。熟悉设计规范及标准，能独立完成工艺方案编制和相关设计，能解决现场专业内的技术问题；
4.熟悉预处理、生化处理、高级氧化、反硝化等主要单体设计；
5.良好的专业素养，计划执行能力、沟通表达能力强；
6.持有相关专业中高级职称或建造师证书者优先；
7.年龄在35周岁以下，特别优秀者可放宽条件。</t>
    </r>
  </si>
  <si>
    <t>污水处理专业设计师
（流域治理、村镇污水方向）</t>
  </si>
  <si>
    <r>
      <rPr>
        <sz val="14"/>
        <color rgb="FF000000"/>
        <rFont val="仿宋_GB2312"/>
        <charset val="134"/>
      </rPr>
      <t>1.大学本科及以上学历，环境工程、给排水或规划设计等相关专业，中共党员优先；
2.能够独立承接环境保护类（污染治理、生态修复等）项目的咨询设计，担任过至少3个以上项目的负责人，具有5年以上相关经验，有较强的专业基础知识和实际工作经验，有独立完成咨询项目的经历；
3.具有流域治理</t>
    </r>
    <r>
      <rPr>
        <sz val="14"/>
        <rFont val="仿宋_GB2312"/>
        <charset val="134"/>
      </rPr>
      <t>或村</t>
    </r>
    <r>
      <rPr>
        <sz val="14"/>
        <color rgb="FF000000"/>
        <rFont val="仿宋_GB2312"/>
        <charset val="134"/>
      </rPr>
      <t>镇污水处理的咨询和设计经验，熟悉设计流程,具备项目负责人要求；
4.良好的专业素养，计划执行能力、沟通表达能力强；
5.持有相关专业中高级职称或建造师证书者优先；
6年龄在35周岁以下，特别优秀者可放宽条件。</t>
    </r>
  </si>
  <si>
    <t>回用水处理专业设计师</t>
  </si>
  <si>
    <r>
      <rPr>
        <sz val="14"/>
        <color rgb="FF000000"/>
        <rFont val="仿宋_GB2312"/>
        <charset val="134"/>
      </rPr>
      <t>1.大学本科及以上学历，环境工程、给排水等相关专业，中共党员优先；
2.具有5年以上市政或工业中水回用、零排放初设、施工图经验，担任过2个400-800m</t>
    </r>
    <r>
      <rPr>
        <sz val="14"/>
        <color rgb="FF000000"/>
        <rFont val="宋体"/>
        <charset val="134"/>
      </rPr>
      <t>³</t>
    </r>
    <r>
      <rPr>
        <sz val="14"/>
        <color rgb="FF000000"/>
        <rFont val="仿宋_GB2312"/>
        <charset val="134"/>
      </rPr>
      <t>/h以上回用、零排项目设计负责人或3个以上工艺设计负责人或5个以上主要单体设计人，具有较丰富的工程设计经验；
3.熟悉市政或工业回用水、零排放主要工艺流程，熟悉工艺流程、参数计算、工艺总平、工艺管线、单体设计等全部过程。熟悉设计规范及标准，能独立完成工艺方案编制和相关设计，能解决现场专业内的技术问题；
4.熟悉高密、过滤、超滤、反渗透、纳滤、离子交换等某一种或几种主要单体设计；
5.良好的专业素养，计划执行能力、沟通表达能力强；
6.持有相关专业中高级职称或建造师证书者优先；
7.年龄在35周岁以下，特别优秀者可放宽条件。</t>
    </r>
  </si>
  <si>
    <t>财务管理部</t>
  </si>
  <si>
    <t>1.大学本科及以上学历，财会类专业，中共党员优先；
2.5年以上建筑类规范企业相关岗位工作经验，具有良好的的会计核算、税务管理、税务筹划等知识体系及工作经验，熟悉国家及行业最新会计准则、税法等相关法律法规和政策，熟悉高新技术企业税收政策；
3.中级会计师以上职称，持有注册税务师或注册会计师证书者优先，行事沉稳，认真细致，具有良好的职业操守；
4.年龄在35周岁以下，特别优秀者可放宽条件。</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</si>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</sst>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2"/>
      <name val="宋体"/>
      <charset val="134"/>
    </font>
    <font>
      <sz val="14"/>
      <name val="宋体"/>
      <charset val="134"/>
    </font>
    <font>
      <sz val="10.5"/>
      <name val="宋体"/>
      <charset val="134"/>
    </font>
    <font>
      <b/>
      <sz val="22"/>
      <name val="宋体"/>
      <charset val="134"/>
    </font>
    <font>
      <b/>
      <sz val="14"/>
      <color rgb="FF000000"/>
      <name val="仿宋_GB2312"/>
      <charset val="134"/>
    </font>
    <font>
      <b/>
      <sz val="14"/>
      <name val="仿宋_GB2312"/>
      <charset val="134"/>
    </font>
    <font>
      <sz val="14"/>
      <color rgb="FF000000"/>
      <name val="仿宋_GB2312"/>
      <charset val="134"/>
    </font>
    <font>
      <sz val="14"/>
      <name val="仿宋_GB2312"/>
      <charset val="134"/>
    </font>
    <font>
      <sz val="14"/>
      <color theme="1"/>
      <name val="仿宋_GB2312"/>
      <charset val="134"/>
    </font>
    <font>
      <b/>
      <sz val="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1"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8" borderId="12" applyNumberFormat="0" applyFont="0" applyAlignment="0" applyProtection="0">
      <alignment vertical="center"/>
    </xf>
    <xf numFmtId="0" fontId="14" fillId="9"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10" borderId="0" applyNumberFormat="0" applyBorder="0" applyAlignment="0" applyProtection="0">
      <alignment vertical="center"/>
    </xf>
    <xf numFmtId="0" fontId="17" fillId="0" borderId="14" applyNumberFormat="0" applyFill="0" applyAlignment="0" applyProtection="0">
      <alignment vertical="center"/>
    </xf>
    <xf numFmtId="0" fontId="14" fillId="11" borderId="0" applyNumberFormat="0" applyBorder="0" applyAlignment="0" applyProtection="0">
      <alignment vertical="center"/>
    </xf>
    <xf numFmtId="0" fontId="23" fillId="12" borderId="15" applyNumberFormat="0" applyAlignment="0" applyProtection="0">
      <alignment vertical="center"/>
    </xf>
    <xf numFmtId="0" fontId="24" fillId="12" borderId="11" applyNumberFormat="0" applyAlignment="0" applyProtection="0">
      <alignment vertical="center"/>
    </xf>
    <xf numFmtId="0" fontId="25" fillId="13" borderId="16"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0" fillId="0" borderId="0"/>
  </cellStyleXfs>
  <cellXfs count="40">
    <xf numFmtId="0" fontId="0" fillId="0" borderId="0" xfId="0">
      <alignment vertical="center"/>
    </xf>
    <xf numFmtId="0" fontId="1" fillId="0" borderId="0" xfId="0" applyFont="1">
      <alignment vertical="center"/>
    </xf>
    <xf numFmtId="0" fontId="0" fillId="0" borderId="0" xfId="0" applyFont="1">
      <alignment vertical="center"/>
    </xf>
    <xf numFmtId="0" fontId="0" fillId="0" borderId="0" xfId="0" applyAlignment="1">
      <alignment horizontal="center" vertical="center"/>
    </xf>
    <xf numFmtId="0" fontId="2" fillId="2" borderId="0" xfId="0" applyFont="1" applyFill="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7"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2" borderId="1" xfId="0" applyFont="1" applyFill="1" applyBorder="1" applyAlignment="1">
      <alignment vertical="center" wrapText="1"/>
    </xf>
    <xf numFmtId="0" fontId="7" fillId="0" borderId="0" xfId="0" applyFont="1" applyFill="1" applyBorder="1" applyAlignment="1">
      <alignment vertical="center" wrapText="1"/>
    </xf>
    <xf numFmtId="0" fontId="6" fillId="0" borderId="3" xfId="0" applyFont="1" applyBorder="1" applyAlignment="1">
      <alignment horizontal="center" vertical="center" wrapText="1"/>
    </xf>
    <xf numFmtId="0" fontId="7" fillId="2" borderId="0" xfId="0" applyFont="1" applyFill="1" applyBorder="1" applyAlignment="1">
      <alignment vertical="center" wrapText="1"/>
    </xf>
    <xf numFmtId="0" fontId="5" fillId="0" borderId="4"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vertical="center" wrapText="1"/>
    </xf>
    <xf numFmtId="0" fontId="0" fillId="0" borderId="1" xfId="0" applyBorder="1" applyAlignment="1">
      <alignment horizontal="center" vertical="center"/>
    </xf>
    <xf numFmtId="0" fontId="9" fillId="0" borderId="1" xfId="0" applyFont="1" applyBorder="1" applyAlignment="1">
      <alignment horizontal="center" vertical="center"/>
    </xf>
    <xf numFmtId="0" fontId="0" fillId="0" borderId="1" xfId="0"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left" vertical="center" wrapText="1"/>
    </xf>
    <xf numFmtId="0" fontId="7" fillId="2" borderId="10" xfId="0" applyFont="1" applyFill="1" applyBorder="1" applyAlignment="1">
      <alignment vertical="center" wrapText="1"/>
    </xf>
    <xf numFmtId="0" fontId="1" fillId="0" borderId="1" xfId="0" applyFont="1" applyBorder="1" applyAlignment="1">
      <alignment horizontal="center" vertical="center"/>
    </xf>
    <xf numFmtId="0" fontId="0" fillId="0" borderId="0" xfId="0"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8"/>
  <sheetViews>
    <sheetView tabSelected="1" zoomScale="84" zoomScaleNormal="84" topLeftCell="B1" workbookViewId="0">
      <selection activeCell="F8" sqref="F8"/>
    </sheetView>
  </sheetViews>
  <sheetFormatPr defaultColWidth="8.83333333333333" defaultRowHeight="15" outlineLevelCol="7"/>
  <cols>
    <col min="1" max="1" width="8.03333333333333" style="2" customWidth="1"/>
    <col min="2" max="2" width="11.9416666666667" customWidth="1"/>
    <col min="3" max="3" width="20.35" style="3" customWidth="1"/>
    <col min="4" max="4" width="26.6666666666667" customWidth="1"/>
    <col min="5" max="5" width="7.85833333333333" customWidth="1"/>
    <col min="6" max="6" width="114.275" style="4" customWidth="1"/>
    <col min="7" max="7" width="26.6083333333333" customWidth="1"/>
    <col min="8" max="8" width="42.5" customWidth="1"/>
  </cols>
  <sheetData>
    <row r="1" ht="57" customHeight="1" spans="1:7">
      <c r="A1" s="5" t="s">
        <v>0</v>
      </c>
      <c r="B1" s="5"/>
      <c r="C1" s="5"/>
      <c r="D1" s="5"/>
      <c r="E1" s="5"/>
      <c r="F1" s="5"/>
      <c r="G1" s="5"/>
    </row>
    <row r="2" s="1" customFormat="1" ht="53" customHeight="1" spans="1:7">
      <c r="A2" s="6" t="s">
        <v>1</v>
      </c>
      <c r="B2" s="7" t="s">
        <v>2</v>
      </c>
      <c r="C2" s="6" t="s">
        <v>3</v>
      </c>
      <c r="D2" s="6" t="s">
        <v>4</v>
      </c>
      <c r="E2" s="6" t="s">
        <v>5</v>
      </c>
      <c r="F2" s="6" t="s">
        <v>6</v>
      </c>
      <c r="G2" s="6" t="s">
        <v>7</v>
      </c>
    </row>
    <row r="3" s="1" customFormat="1" ht="105" spans="1:7">
      <c r="A3" s="8">
        <v>1</v>
      </c>
      <c r="B3" s="9" t="s">
        <v>8</v>
      </c>
      <c r="C3" s="10" t="s">
        <v>9</v>
      </c>
      <c r="D3" s="11" t="s">
        <v>10</v>
      </c>
      <c r="E3" s="10">
        <v>1</v>
      </c>
      <c r="F3" s="12" t="s">
        <v>11</v>
      </c>
      <c r="G3" s="8" t="s">
        <v>12</v>
      </c>
    </row>
    <row r="4" s="1" customFormat="1" ht="175" spans="1:7">
      <c r="A4" s="13">
        <v>2</v>
      </c>
      <c r="B4" s="14"/>
      <c r="C4" s="15" t="s">
        <v>13</v>
      </c>
      <c r="D4" s="11" t="s">
        <v>14</v>
      </c>
      <c r="E4" s="10">
        <v>1</v>
      </c>
      <c r="F4" s="12" t="s">
        <v>15</v>
      </c>
      <c r="G4" s="8"/>
    </row>
    <row r="5" s="1" customFormat="1" ht="157.5" spans="1:7">
      <c r="A5" s="16"/>
      <c r="B5" s="14"/>
      <c r="C5" s="17"/>
      <c r="D5" s="11" t="s">
        <v>16</v>
      </c>
      <c r="E5" s="10">
        <v>1</v>
      </c>
      <c r="F5" s="12" t="s">
        <v>17</v>
      </c>
      <c r="G5" s="8"/>
    </row>
    <row r="6" s="1" customFormat="1" ht="122.5" spans="1:7">
      <c r="A6" s="8">
        <v>3</v>
      </c>
      <c r="B6" s="14"/>
      <c r="C6" s="13" t="s">
        <v>18</v>
      </c>
      <c r="D6" s="8" t="s">
        <v>19</v>
      </c>
      <c r="E6" s="8">
        <v>1</v>
      </c>
      <c r="F6" s="18" t="s">
        <v>20</v>
      </c>
      <c r="G6" s="8"/>
    </row>
    <row r="7" s="1" customFormat="1" ht="105" spans="1:7">
      <c r="A7" s="8"/>
      <c r="B7" s="14"/>
      <c r="C7" s="16"/>
      <c r="D7" s="8" t="s">
        <v>21</v>
      </c>
      <c r="E7" s="8">
        <v>1</v>
      </c>
      <c r="F7" s="18" t="s">
        <v>22</v>
      </c>
      <c r="G7" s="8"/>
    </row>
    <row r="8" s="1" customFormat="1" ht="227.5" spans="1:8">
      <c r="A8" s="13">
        <v>4</v>
      </c>
      <c r="B8" s="14"/>
      <c r="C8" s="8" t="s">
        <v>23</v>
      </c>
      <c r="D8" s="8" t="s">
        <v>14</v>
      </c>
      <c r="E8" s="8">
        <v>1</v>
      </c>
      <c r="F8" s="18" t="s">
        <v>24</v>
      </c>
      <c r="G8" s="8"/>
      <c r="H8" s="19"/>
    </row>
    <row r="9" s="1" customFormat="1" ht="210" spans="1:7">
      <c r="A9" s="20"/>
      <c r="B9" s="14"/>
      <c r="C9" s="8"/>
      <c r="D9" s="11" t="s">
        <v>25</v>
      </c>
      <c r="E9" s="8">
        <v>1</v>
      </c>
      <c r="F9" s="18" t="s">
        <v>26</v>
      </c>
      <c r="G9" s="8"/>
    </row>
    <row r="10" s="1" customFormat="1" ht="140" spans="1:7">
      <c r="A10" s="20"/>
      <c r="B10" s="14"/>
      <c r="C10" s="8"/>
      <c r="D10" s="11" t="s">
        <v>27</v>
      </c>
      <c r="E10" s="8">
        <v>1</v>
      </c>
      <c r="F10" s="18" t="s">
        <v>28</v>
      </c>
      <c r="G10" s="8"/>
    </row>
    <row r="11" s="1" customFormat="1" ht="157.5" spans="1:8">
      <c r="A11" s="20"/>
      <c r="B11" s="14"/>
      <c r="C11" s="8"/>
      <c r="D11" s="11" t="s">
        <v>29</v>
      </c>
      <c r="E11" s="8">
        <v>1</v>
      </c>
      <c r="F11" s="18" t="s">
        <v>30</v>
      </c>
      <c r="G11" s="8"/>
      <c r="H11" s="21"/>
    </row>
    <row r="12" s="1" customFormat="1" ht="210" spans="1:7">
      <c r="A12" s="16"/>
      <c r="B12" s="14"/>
      <c r="C12" s="8"/>
      <c r="D12" s="11" t="s">
        <v>31</v>
      </c>
      <c r="E12" s="8">
        <v>2</v>
      </c>
      <c r="F12" s="18" t="s">
        <v>32</v>
      </c>
      <c r="G12" s="8"/>
    </row>
    <row r="13" s="1" customFormat="1" ht="122.5" spans="1:7">
      <c r="A13" s="8">
        <v>5</v>
      </c>
      <c r="B13" s="14"/>
      <c r="C13" s="8" t="s">
        <v>33</v>
      </c>
      <c r="D13" s="8" t="s">
        <v>14</v>
      </c>
      <c r="E13" s="8">
        <v>1</v>
      </c>
      <c r="F13" s="18" t="s">
        <v>34</v>
      </c>
      <c r="G13" s="8" t="s">
        <v>35</v>
      </c>
    </row>
    <row r="14" s="1" customFormat="1" ht="122.5" spans="1:7">
      <c r="A14" s="8"/>
      <c r="B14" s="14"/>
      <c r="C14" s="8"/>
      <c r="D14" s="8" t="s">
        <v>16</v>
      </c>
      <c r="E14" s="8">
        <v>1</v>
      </c>
      <c r="F14" s="18" t="s">
        <v>36</v>
      </c>
      <c r="G14" s="8"/>
    </row>
    <row r="15" s="1" customFormat="1" ht="87.5" spans="1:7">
      <c r="A15" s="8"/>
      <c r="B15" s="22"/>
      <c r="C15" s="8"/>
      <c r="D15" s="8" t="s">
        <v>37</v>
      </c>
      <c r="E15" s="8">
        <v>1</v>
      </c>
      <c r="F15" s="23" t="s">
        <v>38</v>
      </c>
      <c r="G15" s="8"/>
    </row>
    <row r="16" s="1" customFormat="1" ht="175" spans="1:7">
      <c r="A16" s="13">
        <v>6</v>
      </c>
      <c r="B16" s="9" t="s">
        <v>39</v>
      </c>
      <c r="C16" s="13" t="s">
        <v>40</v>
      </c>
      <c r="D16" s="8" t="s">
        <v>14</v>
      </c>
      <c r="E16" s="8">
        <v>1</v>
      </c>
      <c r="F16" s="24" t="s">
        <v>41</v>
      </c>
      <c r="G16" s="13" t="s">
        <v>42</v>
      </c>
    </row>
    <row r="17" s="1" customFormat="1" ht="105" spans="1:7">
      <c r="A17" s="20"/>
      <c r="B17" s="14"/>
      <c r="C17" s="25" t="s">
        <v>43</v>
      </c>
      <c r="D17" s="25" t="s">
        <v>44</v>
      </c>
      <c r="E17" s="26">
        <v>1</v>
      </c>
      <c r="F17" s="24" t="s">
        <v>45</v>
      </c>
      <c r="G17" s="20"/>
    </row>
    <row r="18" s="1" customFormat="1" ht="105" spans="1:7">
      <c r="A18" s="20"/>
      <c r="B18" s="14"/>
      <c r="C18" s="25"/>
      <c r="D18" s="25" t="s">
        <v>46</v>
      </c>
      <c r="E18" s="26">
        <v>1</v>
      </c>
      <c r="F18" s="24" t="s">
        <v>47</v>
      </c>
      <c r="G18" s="20"/>
    </row>
    <row r="19" s="1" customFormat="1" ht="105" spans="1:7">
      <c r="A19" s="20"/>
      <c r="B19" s="14"/>
      <c r="C19" s="25"/>
      <c r="D19" s="25" t="s">
        <v>48</v>
      </c>
      <c r="E19" s="26">
        <v>1</v>
      </c>
      <c r="F19" s="24" t="s">
        <v>49</v>
      </c>
      <c r="G19" s="20"/>
    </row>
    <row r="20" s="1" customFormat="1" ht="105" spans="1:7">
      <c r="A20" s="20"/>
      <c r="B20" s="14"/>
      <c r="C20" s="25" t="s">
        <v>50</v>
      </c>
      <c r="D20" s="25" t="s">
        <v>51</v>
      </c>
      <c r="E20" s="26">
        <v>1</v>
      </c>
      <c r="F20" s="24" t="s">
        <v>52</v>
      </c>
      <c r="G20" s="20"/>
    </row>
    <row r="21" s="1" customFormat="1" ht="122.5" spans="1:7">
      <c r="A21" s="20"/>
      <c r="B21" s="14"/>
      <c r="C21" s="25" t="s">
        <v>53</v>
      </c>
      <c r="D21" s="25" t="s">
        <v>51</v>
      </c>
      <c r="E21" s="26">
        <v>1</v>
      </c>
      <c r="F21" s="24" t="s">
        <v>54</v>
      </c>
      <c r="G21" s="20"/>
    </row>
    <row r="22" s="1" customFormat="1" ht="87" customHeight="1" spans="1:7">
      <c r="A22" s="16"/>
      <c r="B22" s="14"/>
      <c r="C22" s="25"/>
      <c r="D22" s="27" t="s">
        <v>55</v>
      </c>
      <c r="E22" s="28">
        <v>1</v>
      </c>
      <c r="F22" s="24" t="s">
        <v>56</v>
      </c>
      <c r="G22" s="20"/>
    </row>
    <row r="23" s="1" customFormat="1" ht="157.5" spans="1:7">
      <c r="A23" s="8">
        <v>7</v>
      </c>
      <c r="B23" s="9" t="s">
        <v>57</v>
      </c>
      <c r="C23" s="13" t="s">
        <v>40</v>
      </c>
      <c r="D23" s="8" t="s">
        <v>16</v>
      </c>
      <c r="E23" s="8">
        <v>1</v>
      </c>
      <c r="F23" s="29" t="s">
        <v>58</v>
      </c>
      <c r="G23" s="13" t="s">
        <v>12</v>
      </c>
    </row>
    <row r="24" s="1" customFormat="1" ht="122.5" spans="1:7">
      <c r="A24" s="8"/>
      <c r="B24" s="14"/>
      <c r="C24" s="20"/>
      <c r="D24" s="8" t="s">
        <v>59</v>
      </c>
      <c r="E24" s="8">
        <v>1</v>
      </c>
      <c r="F24" s="29" t="s">
        <v>60</v>
      </c>
      <c r="G24" s="20"/>
    </row>
    <row r="25" s="1" customFormat="1" ht="140" spans="1:7">
      <c r="A25" s="8"/>
      <c r="B25" s="14"/>
      <c r="C25" s="13" t="s">
        <v>61</v>
      </c>
      <c r="D25" s="8" t="s">
        <v>62</v>
      </c>
      <c r="E25" s="8">
        <v>2</v>
      </c>
      <c r="F25" s="29" t="s">
        <v>63</v>
      </c>
      <c r="G25" s="20"/>
    </row>
    <row r="26" s="1" customFormat="1" ht="140" spans="1:7">
      <c r="A26" s="8"/>
      <c r="B26" s="14"/>
      <c r="C26" s="16"/>
      <c r="D26" s="8" t="s">
        <v>64</v>
      </c>
      <c r="E26" s="8">
        <v>1</v>
      </c>
      <c r="F26" s="29" t="s">
        <v>65</v>
      </c>
      <c r="G26" s="20"/>
    </row>
    <row r="27" s="1" customFormat="1" ht="140" spans="1:7">
      <c r="A27" s="8"/>
      <c r="B27" s="14"/>
      <c r="C27" s="10" t="s">
        <v>66</v>
      </c>
      <c r="D27" s="8" t="s">
        <v>67</v>
      </c>
      <c r="E27" s="10">
        <v>1</v>
      </c>
      <c r="F27" s="29" t="s">
        <v>68</v>
      </c>
      <c r="G27" s="16"/>
    </row>
    <row r="28" s="1" customFormat="1" ht="140" spans="1:7">
      <c r="A28" s="8"/>
      <c r="B28" s="14"/>
      <c r="C28" s="8" t="s">
        <v>69</v>
      </c>
      <c r="D28" s="10" t="s">
        <v>70</v>
      </c>
      <c r="E28" s="8">
        <v>1</v>
      </c>
      <c r="F28" s="18" t="s">
        <v>71</v>
      </c>
      <c r="G28" s="13" t="s">
        <v>72</v>
      </c>
    </row>
    <row r="29" s="1" customFormat="1" ht="122.5" spans="1:7">
      <c r="A29" s="8"/>
      <c r="B29" s="14"/>
      <c r="C29" s="8"/>
      <c r="D29" s="10" t="s">
        <v>73</v>
      </c>
      <c r="E29" s="8">
        <v>2</v>
      </c>
      <c r="F29" s="18" t="s">
        <v>74</v>
      </c>
      <c r="G29" s="20"/>
    </row>
    <row r="30" s="1" customFormat="1" ht="122.5" spans="1:7">
      <c r="A30" s="8"/>
      <c r="B30" s="14"/>
      <c r="C30" s="8"/>
      <c r="D30" s="10" t="s">
        <v>75</v>
      </c>
      <c r="E30" s="8">
        <v>1</v>
      </c>
      <c r="F30" s="18" t="s">
        <v>76</v>
      </c>
      <c r="G30" s="20"/>
    </row>
    <row r="31" s="1" customFormat="1" ht="140" spans="1:7">
      <c r="A31" s="8"/>
      <c r="B31" s="14"/>
      <c r="C31" s="8" t="s">
        <v>77</v>
      </c>
      <c r="D31" s="10" t="s">
        <v>70</v>
      </c>
      <c r="E31" s="8">
        <v>1</v>
      </c>
      <c r="F31" s="18" t="s">
        <v>78</v>
      </c>
      <c r="G31" s="20"/>
    </row>
    <row r="32" s="1" customFormat="1" ht="122.5" spans="1:7">
      <c r="A32" s="8"/>
      <c r="B32" s="14"/>
      <c r="C32" s="8"/>
      <c r="D32" s="10" t="s">
        <v>79</v>
      </c>
      <c r="E32" s="8">
        <v>1</v>
      </c>
      <c r="F32" s="18" t="s">
        <v>80</v>
      </c>
      <c r="G32" s="20"/>
    </row>
    <row r="33" s="1" customFormat="1" ht="122.5" spans="1:7">
      <c r="A33" s="8"/>
      <c r="B33" s="14"/>
      <c r="C33" s="8"/>
      <c r="D33" s="8" t="s">
        <v>81</v>
      </c>
      <c r="E33" s="8">
        <v>1</v>
      </c>
      <c r="F33" s="29" t="s">
        <v>82</v>
      </c>
      <c r="G33" s="20"/>
    </row>
    <row r="34" s="1" customFormat="1" ht="122.5" spans="1:7">
      <c r="A34" s="8"/>
      <c r="B34" s="30"/>
      <c r="C34" s="8" t="s">
        <v>18</v>
      </c>
      <c r="D34" s="10" t="s">
        <v>70</v>
      </c>
      <c r="E34" s="8">
        <v>1</v>
      </c>
      <c r="F34" s="29" t="s">
        <v>83</v>
      </c>
      <c r="G34" s="8" t="s">
        <v>12</v>
      </c>
    </row>
    <row r="35" s="1" customFormat="1" ht="87.5" spans="1:7">
      <c r="A35" s="8"/>
      <c r="B35" s="31"/>
      <c r="C35" s="8"/>
      <c r="D35" s="8" t="s">
        <v>37</v>
      </c>
      <c r="E35" s="8">
        <v>1</v>
      </c>
      <c r="F35" s="29" t="s">
        <v>84</v>
      </c>
      <c r="G35" s="8"/>
    </row>
    <row r="36" s="1" customFormat="1" ht="105" spans="1:7">
      <c r="A36" s="8">
        <v>8</v>
      </c>
      <c r="B36" s="7" t="s">
        <v>85</v>
      </c>
      <c r="C36" s="17" t="s">
        <v>40</v>
      </c>
      <c r="D36" s="32" t="s">
        <v>86</v>
      </c>
      <c r="E36" s="16">
        <v>1</v>
      </c>
      <c r="F36" s="29" t="s">
        <v>87</v>
      </c>
      <c r="G36" s="33" t="s">
        <v>12</v>
      </c>
    </row>
    <row r="37" s="1" customFormat="1" ht="87.5" spans="1:7">
      <c r="A37" s="8"/>
      <c r="B37" s="7"/>
      <c r="C37" s="15" t="s">
        <v>61</v>
      </c>
      <c r="D37" s="10" t="s">
        <v>14</v>
      </c>
      <c r="E37" s="8">
        <v>1</v>
      </c>
      <c r="F37" s="29" t="s">
        <v>88</v>
      </c>
      <c r="G37" s="34"/>
    </row>
    <row r="38" s="1" customFormat="1" ht="105" spans="1:7">
      <c r="A38" s="8"/>
      <c r="B38" s="7"/>
      <c r="C38" s="32"/>
      <c r="D38" s="10" t="s">
        <v>89</v>
      </c>
      <c r="E38" s="8">
        <v>12</v>
      </c>
      <c r="F38" s="29" t="s">
        <v>90</v>
      </c>
      <c r="G38" s="35" t="s">
        <v>91</v>
      </c>
    </row>
    <row r="39" s="1" customFormat="1" ht="70" spans="1:7">
      <c r="A39" s="8"/>
      <c r="B39" s="7"/>
      <c r="C39" s="15" t="s">
        <v>92</v>
      </c>
      <c r="D39" s="10" t="s">
        <v>73</v>
      </c>
      <c r="E39" s="8">
        <v>3</v>
      </c>
      <c r="F39" s="29" t="s">
        <v>93</v>
      </c>
      <c r="G39" s="33" t="s">
        <v>94</v>
      </c>
    </row>
    <row r="40" s="1" customFormat="1" ht="105" spans="1:7">
      <c r="A40" s="8"/>
      <c r="B40" s="7"/>
      <c r="C40" s="32"/>
      <c r="D40" s="10" t="s">
        <v>95</v>
      </c>
      <c r="E40" s="8">
        <v>10</v>
      </c>
      <c r="F40" s="29" t="s">
        <v>96</v>
      </c>
      <c r="G40" s="34"/>
    </row>
    <row r="41" s="1" customFormat="1" ht="122.5" spans="1:7">
      <c r="A41" s="8"/>
      <c r="B41" s="7"/>
      <c r="C41" s="10" t="s">
        <v>97</v>
      </c>
      <c r="D41" s="10" t="s">
        <v>98</v>
      </c>
      <c r="E41" s="8">
        <v>1</v>
      </c>
      <c r="F41" s="29" t="s">
        <v>99</v>
      </c>
      <c r="G41" s="13" t="s">
        <v>12</v>
      </c>
    </row>
    <row r="42" s="1" customFormat="1" ht="87.5" spans="1:7">
      <c r="A42" s="8"/>
      <c r="B42" s="7"/>
      <c r="C42" s="10" t="s">
        <v>77</v>
      </c>
      <c r="D42" s="10" t="s">
        <v>100</v>
      </c>
      <c r="E42" s="8">
        <v>1</v>
      </c>
      <c r="F42" s="29" t="s">
        <v>101</v>
      </c>
      <c r="G42" s="16"/>
    </row>
    <row r="43" s="1" customFormat="1" ht="87.5" spans="1:7">
      <c r="A43" s="8"/>
      <c r="B43" s="7"/>
      <c r="C43" s="10"/>
      <c r="D43" s="10" t="s">
        <v>102</v>
      </c>
      <c r="E43" s="8">
        <v>2</v>
      </c>
      <c r="F43" s="29" t="s">
        <v>103</v>
      </c>
      <c r="G43" s="8" t="s">
        <v>104</v>
      </c>
    </row>
    <row r="44" s="1" customFormat="1" ht="122.5" spans="1:7">
      <c r="A44" s="8"/>
      <c r="B44" s="7"/>
      <c r="C44" s="15" t="s">
        <v>105</v>
      </c>
      <c r="D44" s="10" t="s">
        <v>106</v>
      </c>
      <c r="E44" s="8">
        <v>1</v>
      </c>
      <c r="F44" s="36" t="s">
        <v>107</v>
      </c>
      <c r="G44" s="8" t="s">
        <v>12</v>
      </c>
    </row>
    <row r="45" s="1" customFormat="1" ht="157.5" spans="1:7">
      <c r="A45" s="8"/>
      <c r="B45" s="7"/>
      <c r="C45" s="17"/>
      <c r="D45" s="10" t="s">
        <v>108</v>
      </c>
      <c r="E45" s="8">
        <v>2</v>
      </c>
      <c r="F45" s="36" t="s">
        <v>109</v>
      </c>
      <c r="G45" s="8"/>
    </row>
    <row r="46" s="1" customFormat="1" ht="122.5" spans="1:7">
      <c r="A46" s="8"/>
      <c r="B46" s="7"/>
      <c r="C46" s="17"/>
      <c r="D46" s="10" t="s">
        <v>110</v>
      </c>
      <c r="E46" s="8">
        <v>2</v>
      </c>
      <c r="F46" s="36" t="s">
        <v>111</v>
      </c>
      <c r="G46" s="8"/>
    </row>
    <row r="47" s="1" customFormat="1" ht="157.5" spans="1:7">
      <c r="A47" s="8"/>
      <c r="B47" s="7"/>
      <c r="C47" s="32"/>
      <c r="D47" s="10" t="s">
        <v>112</v>
      </c>
      <c r="E47" s="8">
        <v>1</v>
      </c>
      <c r="F47" s="36" t="s">
        <v>113</v>
      </c>
      <c r="G47" s="8"/>
    </row>
    <row r="48" s="1" customFormat="1" ht="105" spans="1:7">
      <c r="A48" s="8"/>
      <c r="B48" s="7"/>
      <c r="C48" s="10" t="s">
        <v>114</v>
      </c>
      <c r="D48" s="10" t="s">
        <v>37</v>
      </c>
      <c r="E48" s="8">
        <v>1</v>
      </c>
      <c r="F48" s="37" t="s">
        <v>115</v>
      </c>
      <c r="G48" s="8"/>
    </row>
    <row r="49" s="1" customFormat="1" ht="44" customHeight="1" spans="1:7">
      <c r="A49" s="38" t="s">
        <v>116</v>
      </c>
      <c r="B49" s="38"/>
      <c r="C49" s="38"/>
      <c r="D49" s="38"/>
      <c r="E49" s="8">
        <f>SUM(E3:E48)</f>
        <v>74</v>
      </c>
      <c r="F49" s="29"/>
      <c r="G49" s="8"/>
    </row>
    <row r="50" ht="17.5" spans="6:6">
      <c r="F50" s="21"/>
    </row>
    <row r="51" spans="6:6">
      <c r="F51" s="39"/>
    </row>
    <row r="52" spans="4:6">
      <c r="D52" s="3"/>
      <c r="F52" s="39"/>
    </row>
    <row r="53" spans="6:6">
      <c r="F53" s="39"/>
    </row>
    <row r="54" spans="6:6">
      <c r="F54" s="39"/>
    </row>
    <row r="55" spans="6:6">
      <c r="F55" s="39"/>
    </row>
    <row r="56" spans="6:6">
      <c r="F56" s="39"/>
    </row>
    <row r="57" spans="6:6">
      <c r="F57" s="39"/>
    </row>
    <row r="58" spans="6:6">
      <c r="F58" s="39"/>
    </row>
    <row r="59" spans="6:6">
      <c r="F59" s="39"/>
    </row>
    <row r="60" spans="6:6">
      <c r="F60" s="39"/>
    </row>
    <row r="61" spans="6:6">
      <c r="F61" s="39"/>
    </row>
    <row r="62" spans="6:6">
      <c r="F62" s="39"/>
    </row>
    <row r="63" spans="6:6">
      <c r="F63" s="39"/>
    </row>
    <row r="64" spans="6:6">
      <c r="F64" s="39"/>
    </row>
    <row r="65" spans="6:6">
      <c r="F65" s="39"/>
    </row>
    <row r="66" spans="6:6">
      <c r="F66" s="39"/>
    </row>
    <row r="67" spans="6:6">
      <c r="F67" s="39"/>
    </row>
    <row r="68" spans="6:6">
      <c r="F68" s="39"/>
    </row>
    <row r="69" spans="6:6">
      <c r="F69" s="39"/>
    </row>
    <row r="70" spans="6:6">
      <c r="F70" s="39"/>
    </row>
    <row r="71" spans="6:6">
      <c r="F71" s="39"/>
    </row>
    <row r="72" spans="6:6">
      <c r="F72" s="39"/>
    </row>
    <row r="73" spans="6:6">
      <c r="F73" s="39"/>
    </row>
    <row r="74" spans="6:6">
      <c r="F74" s="39"/>
    </row>
    <row r="75" spans="6:6">
      <c r="F75" s="39"/>
    </row>
    <row r="76" spans="6:6">
      <c r="F76" s="39"/>
    </row>
    <row r="77" spans="6:6">
      <c r="F77" s="39"/>
    </row>
    <row r="78" spans="6:6">
      <c r="F78" s="39"/>
    </row>
    <row r="79" spans="6:6">
      <c r="F79" s="39"/>
    </row>
    <row r="80" spans="6:6">
      <c r="F80" s="39"/>
    </row>
    <row r="81" spans="6:6">
      <c r="F81" s="39"/>
    </row>
    <row r="82" spans="6:6">
      <c r="F82" s="39"/>
    </row>
    <row r="83" spans="6:6">
      <c r="F83" s="39"/>
    </row>
    <row r="84" spans="6:6">
      <c r="F84" s="39"/>
    </row>
    <row r="85" spans="6:6">
      <c r="F85" s="39"/>
    </row>
    <row r="86" spans="6:6">
      <c r="F86" s="39"/>
    </row>
    <row r="87" spans="6:6">
      <c r="F87" s="39"/>
    </row>
    <row r="88" spans="6:6">
      <c r="F88" s="39"/>
    </row>
    <row r="89" spans="6:6">
      <c r="F89" s="39"/>
    </row>
    <row r="90" spans="6:6">
      <c r="F90" s="39"/>
    </row>
    <row r="91" spans="6:6">
      <c r="F91" s="39"/>
    </row>
    <row r="92" spans="6:6">
      <c r="F92" s="39"/>
    </row>
    <row r="93" spans="6:6">
      <c r="F93" s="39"/>
    </row>
    <row r="94" spans="6:6">
      <c r="F94" s="39"/>
    </row>
    <row r="95" spans="6:6">
      <c r="F95" s="39"/>
    </row>
    <row r="96" spans="6:6">
      <c r="F96" s="39"/>
    </row>
    <row r="97" spans="6:6">
      <c r="F97" s="39"/>
    </row>
    <row r="98" spans="6:6">
      <c r="F98" s="39"/>
    </row>
    <row r="99" spans="6:6">
      <c r="F99" s="39"/>
    </row>
    <row r="100" spans="6:6">
      <c r="F100" s="39"/>
    </row>
    <row r="101" spans="6:6">
      <c r="F101" s="39"/>
    </row>
    <row r="102" spans="6:6">
      <c r="F102" s="39"/>
    </row>
    <row r="103" spans="6:6">
      <c r="F103" s="39"/>
    </row>
    <row r="104" spans="6:6">
      <c r="F104" s="39"/>
    </row>
    <row r="105" spans="6:6">
      <c r="F105" s="39"/>
    </row>
    <row r="106" spans="6:6">
      <c r="F106" s="39"/>
    </row>
    <row r="107" spans="6:6">
      <c r="F107" s="39"/>
    </row>
    <row r="108" spans="6:6">
      <c r="F108" s="39"/>
    </row>
    <row r="109" spans="6:6">
      <c r="F109" s="39"/>
    </row>
    <row r="110" spans="6:6">
      <c r="F110" s="39"/>
    </row>
    <row r="111" spans="6:6">
      <c r="F111" s="39"/>
    </row>
    <row r="112" spans="6:6">
      <c r="F112" s="39"/>
    </row>
    <row r="113" spans="6:6">
      <c r="F113" s="39"/>
    </row>
    <row r="114" spans="6:6">
      <c r="F114" s="39"/>
    </row>
    <row r="115" spans="6:6">
      <c r="F115" s="39"/>
    </row>
    <row r="116" spans="6:6">
      <c r="F116" s="39"/>
    </row>
    <row r="117" spans="6:6">
      <c r="F117" s="39"/>
    </row>
    <row r="118" spans="6:6">
      <c r="F118" s="39"/>
    </row>
    <row r="119" spans="6:6">
      <c r="F119" s="39"/>
    </row>
    <row r="120" spans="6:6">
      <c r="F120" s="39"/>
    </row>
    <row r="121" spans="6:6">
      <c r="F121" s="39"/>
    </row>
    <row r="122" spans="6:6">
      <c r="F122" s="39"/>
    </row>
    <row r="123" spans="6:6">
      <c r="F123" s="39"/>
    </row>
    <row r="124" spans="6:6">
      <c r="F124" s="39"/>
    </row>
    <row r="125" spans="6:6">
      <c r="F125" s="39"/>
    </row>
    <row r="126" spans="6:6">
      <c r="F126" s="39"/>
    </row>
    <row r="127" spans="6:6">
      <c r="F127" s="39"/>
    </row>
    <row r="128" spans="6:6">
      <c r="F128" s="39"/>
    </row>
    <row r="129" spans="6:6">
      <c r="F129" s="39"/>
    </row>
    <row r="130" spans="6:6">
      <c r="F130" s="39"/>
    </row>
    <row r="131" spans="6:6">
      <c r="F131" s="39"/>
    </row>
    <row r="132" spans="6:6">
      <c r="F132" s="39"/>
    </row>
    <row r="133" spans="6:6">
      <c r="F133" s="39"/>
    </row>
    <row r="134" spans="6:6">
      <c r="F134" s="39"/>
    </row>
    <row r="135" spans="6:6">
      <c r="F135" s="39"/>
    </row>
    <row r="136" spans="6:6">
      <c r="F136" s="39"/>
    </row>
    <row r="137" spans="6:6">
      <c r="F137" s="39"/>
    </row>
    <row r="138" spans="6:6">
      <c r="F138" s="39"/>
    </row>
    <row r="139" spans="6:6">
      <c r="F139" s="39"/>
    </row>
    <row r="140" spans="6:6">
      <c r="F140" s="39"/>
    </row>
    <row r="141" spans="6:6">
      <c r="F141" s="39"/>
    </row>
    <row r="142" spans="6:6">
      <c r="F142" s="39"/>
    </row>
    <row r="143" spans="6:6">
      <c r="F143" s="39"/>
    </row>
    <row r="144" spans="6:6">
      <c r="F144" s="39"/>
    </row>
    <row r="145" spans="6:6">
      <c r="F145" s="39"/>
    </row>
    <row r="146" spans="6:6">
      <c r="F146" s="39"/>
    </row>
    <row r="147" spans="6:6">
      <c r="F147" s="39"/>
    </row>
    <row r="148" spans="6:6">
      <c r="F148" s="39"/>
    </row>
    <row r="149" spans="6:6">
      <c r="F149" s="39"/>
    </row>
    <row r="150" spans="6:6">
      <c r="F150" s="39"/>
    </row>
    <row r="151" spans="6:6">
      <c r="F151" s="39"/>
    </row>
    <row r="152" spans="6:6">
      <c r="F152" s="39"/>
    </row>
    <row r="153" spans="6:6">
      <c r="F153" s="39"/>
    </row>
    <row r="154" spans="6:6">
      <c r="F154" s="39"/>
    </row>
    <row r="155" spans="6:6">
      <c r="F155" s="39"/>
    </row>
    <row r="156" spans="6:6">
      <c r="F156" s="39"/>
    </row>
    <row r="157" spans="6:6">
      <c r="F157" s="39"/>
    </row>
    <row r="158" spans="6:6">
      <c r="F158" s="39"/>
    </row>
    <row r="159" spans="6:6">
      <c r="F159" s="39"/>
    </row>
    <row r="160" spans="6:6">
      <c r="F160" s="39"/>
    </row>
    <row r="161" spans="6:6">
      <c r="F161" s="39"/>
    </row>
    <row r="162" spans="6:6">
      <c r="F162" s="39"/>
    </row>
    <row r="163" spans="6:6">
      <c r="F163" s="39"/>
    </row>
    <row r="164" spans="6:6">
      <c r="F164" s="39"/>
    </row>
    <row r="165" spans="6:6">
      <c r="F165" s="39"/>
    </row>
    <row r="166" spans="6:6">
      <c r="F166" s="39"/>
    </row>
    <row r="167" spans="6:6">
      <c r="F167" s="39"/>
    </row>
    <row r="168" spans="6:6">
      <c r="F168" s="39"/>
    </row>
    <row r="169" spans="6:6">
      <c r="F169" s="39"/>
    </row>
    <row r="170" spans="6:6">
      <c r="F170" s="39"/>
    </row>
    <row r="171" spans="6:6">
      <c r="F171" s="39"/>
    </row>
    <row r="172" spans="6:6">
      <c r="F172" s="39"/>
    </row>
    <row r="173" spans="6:6">
      <c r="F173" s="39"/>
    </row>
    <row r="174" spans="6:6">
      <c r="F174" s="39"/>
    </row>
    <row r="175" spans="6:6">
      <c r="F175" s="39"/>
    </row>
    <row r="176" spans="6:6">
      <c r="F176" s="39"/>
    </row>
    <row r="177" spans="6:6">
      <c r="F177" s="39"/>
    </row>
    <row r="178" spans="6:6">
      <c r="F178" s="39"/>
    </row>
    <row r="179" spans="6:6">
      <c r="F179" s="39"/>
    </row>
    <row r="180" spans="6:6">
      <c r="F180" s="39"/>
    </row>
    <row r="181" spans="6:6">
      <c r="F181" s="39"/>
    </row>
    <row r="182" spans="6:6">
      <c r="F182" s="39"/>
    </row>
    <row r="183" spans="6:6">
      <c r="F183" s="39"/>
    </row>
    <row r="184" spans="6:6">
      <c r="F184" s="39"/>
    </row>
    <row r="185" spans="6:6">
      <c r="F185" s="39"/>
    </row>
    <row r="186" spans="6:6">
      <c r="F186" s="39"/>
    </row>
    <row r="187" spans="6:6">
      <c r="F187" s="39"/>
    </row>
    <row r="188" spans="6:6">
      <c r="F188" s="39"/>
    </row>
    <row r="189" spans="6:6">
      <c r="F189" s="39"/>
    </row>
    <row r="190" spans="6:6">
      <c r="F190" s="39"/>
    </row>
    <row r="191" spans="6:6">
      <c r="F191" s="39"/>
    </row>
    <row r="192" spans="6:6">
      <c r="F192" s="39"/>
    </row>
    <row r="193" spans="6:6">
      <c r="F193" s="39"/>
    </row>
    <row r="194" spans="6:6">
      <c r="F194" s="39"/>
    </row>
    <row r="195" spans="6:6">
      <c r="F195" s="39"/>
    </row>
    <row r="196" spans="6:6">
      <c r="F196" s="39"/>
    </row>
    <row r="197" spans="6:6">
      <c r="F197" s="39"/>
    </row>
    <row r="198" spans="6:6">
      <c r="F198" s="39"/>
    </row>
    <row r="199" spans="6:6">
      <c r="F199" s="39"/>
    </row>
    <row r="200" spans="6:6">
      <c r="F200" s="39"/>
    </row>
    <row r="201" spans="6:6">
      <c r="F201" s="39"/>
    </row>
    <row r="202" spans="6:6">
      <c r="F202" s="39"/>
    </row>
    <row r="203" spans="6:6">
      <c r="F203" s="39"/>
    </row>
    <row r="204" spans="6:6">
      <c r="F204" s="39"/>
    </row>
    <row r="205" spans="6:6">
      <c r="F205" s="39"/>
    </row>
    <row r="206" spans="6:6">
      <c r="F206" s="39"/>
    </row>
    <row r="207" spans="6:6">
      <c r="F207" s="39"/>
    </row>
    <row r="208" spans="6:6">
      <c r="F208" s="39"/>
    </row>
    <row r="209" spans="6:6">
      <c r="F209" s="39"/>
    </row>
    <row r="210" spans="6:6">
      <c r="F210" s="39"/>
    </row>
    <row r="211" spans="6:6">
      <c r="F211" s="39"/>
    </row>
    <row r="212" spans="6:6">
      <c r="F212" s="39"/>
    </row>
    <row r="213" spans="6:6">
      <c r="F213" s="39"/>
    </row>
    <row r="214" spans="6:6">
      <c r="F214" s="39"/>
    </row>
    <row r="215" spans="6:6">
      <c r="F215" s="39"/>
    </row>
    <row r="216" spans="6:6">
      <c r="F216" s="39"/>
    </row>
    <row r="217" spans="6:6">
      <c r="F217" s="39"/>
    </row>
    <row r="218" spans="6:6">
      <c r="F218" s="39"/>
    </row>
    <row r="219" spans="6:6">
      <c r="F219" s="39"/>
    </row>
    <row r="220" spans="6:6">
      <c r="F220" s="39"/>
    </row>
    <row r="221" spans="6:6">
      <c r="F221" s="39"/>
    </row>
    <row r="222" spans="6:6">
      <c r="F222" s="39"/>
    </row>
    <row r="223" spans="6:6">
      <c r="F223" s="39"/>
    </row>
    <row r="224" spans="6:6">
      <c r="F224" s="39"/>
    </row>
    <row r="225" spans="6:6">
      <c r="F225" s="39"/>
    </row>
    <row r="226" spans="6:6">
      <c r="F226" s="39"/>
    </row>
    <row r="227" spans="6:6">
      <c r="F227" s="39"/>
    </row>
    <row r="228" spans="6:6">
      <c r="F228" s="39"/>
    </row>
    <row r="229" spans="6:6">
      <c r="F229" s="39"/>
    </row>
    <row r="230" spans="6:6">
      <c r="F230" s="39"/>
    </row>
    <row r="231" spans="6:6">
      <c r="F231" s="39"/>
    </row>
    <row r="232" spans="6:6">
      <c r="F232" s="39"/>
    </row>
    <row r="233" spans="6:6">
      <c r="F233" s="39"/>
    </row>
    <row r="234" spans="6:6">
      <c r="F234" s="39"/>
    </row>
    <row r="235" spans="6:6">
      <c r="F235" s="39"/>
    </row>
    <row r="236" spans="6:6">
      <c r="F236" s="39"/>
    </row>
    <row r="237" spans="6:6">
      <c r="F237" s="39"/>
    </row>
    <row r="238" spans="6:6">
      <c r="F238" s="39"/>
    </row>
    <row r="239" spans="6:6">
      <c r="F239" s="39"/>
    </row>
    <row r="240" spans="6:6">
      <c r="F240" s="39"/>
    </row>
    <row r="241" spans="6:6">
      <c r="F241" s="39"/>
    </row>
    <row r="242" spans="6:6">
      <c r="F242" s="39"/>
    </row>
    <row r="243" spans="6:6">
      <c r="F243" s="39"/>
    </row>
    <row r="244" spans="6:6">
      <c r="F244" s="39"/>
    </row>
    <row r="245" spans="6:6">
      <c r="F245" s="39"/>
    </row>
    <row r="246" spans="6:6">
      <c r="F246" s="39"/>
    </row>
    <row r="247" spans="6:6">
      <c r="F247" s="39"/>
    </row>
    <row r="248" spans="6:6">
      <c r="F248" s="39"/>
    </row>
    <row r="249" spans="6:6">
      <c r="F249" s="39"/>
    </row>
    <row r="250" spans="6:6">
      <c r="F250" s="39"/>
    </row>
    <row r="251" spans="6:6">
      <c r="F251" s="39"/>
    </row>
    <row r="252" spans="6:6">
      <c r="F252" s="39"/>
    </row>
    <row r="253" spans="6:6">
      <c r="F253" s="39"/>
    </row>
    <row r="254" spans="6:6">
      <c r="F254" s="39"/>
    </row>
    <row r="255" spans="6:6">
      <c r="F255" s="39"/>
    </row>
    <row r="256" spans="6:6">
      <c r="F256" s="39"/>
    </row>
    <row r="257" spans="6:6">
      <c r="F257" s="39"/>
    </row>
    <row r="258" spans="6:6">
      <c r="F258" s="39"/>
    </row>
    <row r="259" spans="6:6">
      <c r="F259" s="39"/>
    </row>
    <row r="260" spans="6:6">
      <c r="F260" s="39"/>
    </row>
    <row r="261" spans="6:6">
      <c r="F261" s="39"/>
    </row>
    <row r="262" spans="6:6">
      <c r="F262" s="39"/>
    </row>
    <row r="263" spans="6:6">
      <c r="F263" s="39"/>
    </row>
    <row r="264" spans="6:6">
      <c r="F264" s="39"/>
    </row>
    <row r="265" spans="6:6">
      <c r="F265" s="39"/>
    </row>
    <row r="266" spans="6:6">
      <c r="F266" s="39"/>
    </row>
    <row r="267" spans="6:6">
      <c r="F267" s="39"/>
    </row>
    <row r="268" spans="6:6">
      <c r="F268" s="39"/>
    </row>
    <row r="269" spans="6:6">
      <c r="F269" s="39"/>
    </row>
    <row r="270" spans="6:6">
      <c r="F270" s="39"/>
    </row>
    <row r="271" spans="6:6">
      <c r="F271" s="39"/>
    </row>
    <row r="272" spans="6:6">
      <c r="F272" s="39"/>
    </row>
    <row r="273" spans="6:6">
      <c r="F273" s="39"/>
    </row>
    <row r="274" spans="6:6">
      <c r="F274" s="39"/>
    </row>
    <row r="275" spans="6:6">
      <c r="F275" s="39"/>
    </row>
    <row r="276" spans="6:6">
      <c r="F276" s="39"/>
    </row>
    <row r="277" spans="6:6">
      <c r="F277" s="39"/>
    </row>
    <row r="278" spans="6:6">
      <c r="F278" s="39"/>
    </row>
  </sheetData>
  <mergeCells count="38">
    <mergeCell ref="A1:G1"/>
    <mergeCell ref="A49:D49"/>
    <mergeCell ref="A4:A5"/>
    <mergeCell ref="A6:A7"/>
    <mergeCell ref="A8:A12"/>
    <mergeCell ref="A13:A15"/>
    <mergeCell ref="A16:A22"/>
    <mergeCell ref="A23:A35"/>
    <mergeCell ref="A36:A48"/>
    <mergeCell ref="B3:B15"/>
    <mergeCell ref="B16:B22"/>
    <mergeCell ref="B23:B35"/>
    <mergeCell ref="B36:B48"/>
    <mergeCell ref="C4:C5"/>
    <mergeCell ref="C6:C7"/>
    <mergeCell ref="C8:C12"/>
    <mergeCell ref="C13:C15"/>
    <mergeCell ref="C17:C19"/>
    <mergeCell ref="C21:C22"/>
    <mergeCell ref="C23:C24"/>
    <mergeCell ref="C25:C26"/>
    <mergeCell ref="C28:C30"/>
    <mergeCell ref="C31:C33"/>
    <mergeCell ref="C34:C35"/>
    <mergeCell ref="C37:C38"/>
    <mergeCell ref="C39:C40"/>
    <mergeCell ref="C42:C43"/>
    <mergeCell ref="C44:C47"/>
    <mergeCell ref="G3:G12"/>
    <mergeCell ref="G13:G15"/>
    <mergeCell ref="G16:G22"/>
    <mergeCell ref="G23:G27"/>
    <mergeCell ref="G28:G33"/>
    <mergeCell ref="G34:G35"/>
    <mergeCell ref="G36:G37"/>
    <mergeCell ref="G39:G40"/>
    <mergeCell ref="G41:G42"/>
    <mergeCell ref="G44:G48"/>
  </mergeCells>
  <pageMargins left="0.511805555555556" right="0.156944444444444" top="0.393055555555556" bottom="0.156944444444444" header="0.196527777777778" footer="0.196527777777778"/>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岗位任职资格条件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CLT-AL00</dc:creator>
  <cp:lastModifiedBy>娟</cp:lastModifiedBy>
  <dcterms:created xsi:type="dcterms:W3CDTF">1996-12-16T17:32:00Z</dcterms:created>
  <cp:lastPrinted>2022-12-30T00:36:00Z</cp:lastPrinted>
  <dcterms:modified xsi:type="dcterms:W3CDTF">2023-12-05T07:35:40Z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ubyTemplateID">
    <vt:lpwstr>11</vt:lpwstr>
  </property>
  <property fmtid="{D5CDD505-2E9C-101B-9397-08002B2CF9AE}" pid="3" name="KSOProductBuildVer">
    <vt:lpwstr>2052-11.8.2.12085</vt:lpwstr>
  </property>
  <property fmtid="{D5CDD505-2E9C-101B-9397-08002B2CF9AE}" pid="4" name="ICV">
    <vt:lpwstr>A0324C7CB3474E7BBC53CF8FD0895655_13</vt:lpwstr>
  </property>
</Properties>
</file>