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6900" activeTab="0"/>
  </bookViews>
  <sheets>
    <sheet name="笔试成绩" sheetId="1" r:id="rId1"/>
    <sheet name="Sheet1" sheetId="2" r:id="rId2"/>
  </sheets>
  <definedNames>
    <definedName name="_xlnm.Print_Titles" localSheetId="0">'笔试成绩'!$1:$2</definedName>
    <definedName name="_xlnm._FilterDatabase" localSheetId="0" hidden="1">'笔试成绩'!$A$2:$N$193</definedName>
  </definedNames>
  <calcPr fullCalcOnLoad="1"/>
</workbook>
</file>

<file path=xl/sharedStrings.xml><?xml version="1.0" encoding="utf-8"?>
<sst xmlns="http://schemas.openxmlformats.org/spreadsheetml/2006/main" count="921" uniqueCount="383">
  <si>
    <t>珠海市发展和改革局2023年招聘合同制职员笔试成绩及入围面试人员名单</t>
  </si>
  <si>
    <t>序号</t>
  </si>
  <si>
    <t>报考岗位</t>
  </si>
  <si>
    <t>姓名</t>
  </si>
  <si>
    <t>身份证号码后四位</t>
  </si>
  <si>
    <t>准考证号</t>
  </si>
  <si>
    <t>成绩</t>
  </si>
  <si>
    <t>排名</t>
  </si>
  <si>
    <t>是否入围面试</t>
  </si>
  <si>
    <t>产业科职员
（综合事务类三级）</t>
  </si>
  <si>
    <t>周帅</t>
  </si>
  <si>
    <t>************4518</t>
  </si>
  <si>
    <t>入围</t>
  </si>
  <si>
    <t>许凝</t>
  </si>
  <si>
    <t>************902X</t>
  </si>
  <si>
    <t>黄柳君</t>
  </si>
  <si>
    <t>************3142</t>
  </si>
  <si>
    <t>梁舒婷</t>
  </si>
  <si>
    <t>************0026</t>
  </si>
  <si>
    <t>关志远</t>
  </si>
  <si>
    <t>************1210</t>
  </si>
  <si>
    <t>白云</t>
  </si>
  <si>
    <t>************0040</t>
  </si>
  <si>
    <t>崔虹冉</t>
  </si>
  <si>
    <t>************5420</t>
  </si>
  <si>
    <t>李达明</t>
  </si>
  <si>
    <t>************6116</t>
  </si>
  <si>
    <t>李清清</t>
  </si>
  <si>
    <t>************2525</t>
  </si>
  <si>
    <t>杨奔</t>
  </si>
  <si>
    <t>************4522</t>
  </si>
  <si>
    <t>周佳丽</t>
  </si>
  <si>
    <t>************1322</t>
  </si>
  <si>
    <t>王蒙</t>
  </si>
  <si>
    <t>************1825</t>
  </si>
  <si>
    <t>何嘉琪</t>
  </si>
  <si>
    <t>************9066</t>
  </si>
  <si>
    <t>肖娉</t>
  </si>
  <si>
    <t>************0022</t>
  </si>
  <si>
    <t>黄彦彬</t>
  </si>
  <si>
    <t>************0034</t>
  </si>
  <si>
    <t>王麒麟</t>
  </si>
  <si>
    <t>************1417</t>
  </si>
  <si>
    <t>陈少倩</t>
  </si>
  <si>
    <t>************9065</t>
  </si>
  <si>
    <t>李彬</t>
  </si>
  <si>
    <t>************712X</t>
  </si>
  <si>
    <t>刘荣慧</t>
  </si>
  <si>
    <t>************0548</t>
  </si>
  <si>
    <t>王丽婷</t>
  </si>
  <si>
    <t>************9101</t>
  </si>
  <si>
    <t>高扶毓</t>
  </si>
  <si>
    <t>************002X</t>
  </si>
  <si>
    <t>刘雪萍</t>
  </si>
  <si>
    <t>************8125</t>
  </si>
  <si>
    <t>李惠琳</t>
  </si>
  <si>
    <t>************2020</t>
  </si>
  <si>
    <t>韦昕宇</t>
  </si>
  <si>
    <t>许绍钊</t>
  </si>
  <si>
    <t>************0312</t>
  </si>
  <si>
    <t>黄庄雯</t>
  </si>
  <si>
    <t>************9021</t>
  </si>
  <si>
    <t>林传坤</t>
  </si>
  <si>
    <t>************257X</t>
  </si>
  <si>
    <t>陈超</t>
  </si>
  <si>
    <t>************241X</t>
  </si>
  <si>
    <t>——</t>
  </si>
  <si>
    <t>缺考</t>
  </si>
  <si>
    <t>洪新星</t>
  </si>
  <si>
    <t>************3430</t>
  </si>
  <si>
    <t>李定言</t>
  </si>
  <si>
    <t>************9147</t>
  </si>
  <si>
    <t>李浪</t>
  </si>
  <si>
    <t>************7274</t>
  </si>
  <si>
    <t>刘晶晶</t>
  </si>
  <si>
    <t>************152X</t>
  </si>
  <si>
    <t>刘沁园</t>
  </si>
  <si>
    <t>************2421</t>
  </si>
  <si>
    <t>石榆瑜</t>
  </si>
  <si>
    <t>************9000</t>
  </si>
  <si>
    <t>陈昊妍</t>
  </si>
  <si>
    <t>************5841</t>
  </si>
  <si>
    <t>梁文志</t>
  </si>
  <si>
    <t>************9191</t>
  </si>
  <si>
    <t>罗晓茜</t>
  </si>
  <si>
    <t>************0027</t>
  </si>
  <si>
    <t>黄家贤</t>
  </si>
  <si>
    <t>************8140</t>
  </si>
  <si>
    <t>鲁天昕</t>
  </si>
  <si>
    <t>************0228</t>
  </si>
  <si>
    <t>邵秋萍</t>
  </si>
  <si>
    <t>************1746</t>
  </si>
  <si>
    <t>李嘉琪</t>
  </si>
  <si>
    <t>************9186</t>
  </si>
  <si>
    <t>孙庆豪</t>
  </si>
  <si>
    <t>************403X</t>
  </si>
  <si>
    <t>梁文宣</t>
  </si>
  <si>
    <t>************9164</t>
  </si>
  <si>
    <t>商沫涵</t>
  </si>
  <si>
    <t>************0623</t>
  </si>
  <si>
    <t>张彩红</t>
  </si>
  <si>
    <t>************202</t>
  </si>
  <si>
    <t>市大湾区办职员
（综合事务类四级）</t>
  </si>
  <si>
    <t>王丽萍</t>
  </si>
  <si>
    <t>************1245</t>
  </si>
  <si>
    <t>袁静霞</t>
  </si>
  <si>
    <t>************3423</t>
  </si>
  <si>
    <t>许笑然</t>
  </si>
  <si>
    <t>************0044</t>
  </si>
  <si>
    <t>梁宁</t>
  </si>
  <si>
    <t>林珊羽</t>
  </si>
  <si>
    <t>************4723</t>
  </si>
  <si>
    <t>黄海燕</t>
  </si>
  <si>
    <t>************5923</t>
  </si>
  <si>
    <t>张玉钟</t>
  </si>
  <si>
    <t>黄珊珊</t>
  </si>
  <si>
    <t>************0621</t>
  </si>
  <si>
    <t>张钏</t>
  </si>
  <si>
    <t>************0043</t>
  </si>
  <si>
    <t>戴千页</t>
  </si>
  <si>
    <t>************3609</t>
  </si>
  <si>
    <t>梁铭诗</t>
  </si>
  <si>
    <t>************3428</t>
  </si>
  <si>
    <t>程颖琪</t>
  </si>
  <si>
    <t>************2063</t>
  </si>
  <si>
    <t>蒋天骄</t>
  </si>
  <si>
    <t>************0849</t>
  </si>
  <si>
    <t>胡业坤</t>
  </si>
  <si>
    <t>************0012</t>
  </si>
  <si>
    <t>李杰锋</t>
  </si>
  <si>
    <t>************093X</t>
  </si>
  <si>
    <t>耿瑞杰</t>
  </si>
  <si>
    <t>************041X</t>
  </si>
  <si>
    <t>张潇月</t>
  </si>
  <si>
    <t>************0025</t>
  </si>
  <si>
    <t>黄泽标</t>
  </si>
  <si>
    <t>************101X</t>
  </si>
  <si>
    <t>周颖欣</t>
  </si>
  <si>
    <t>************8027</t>
  </si>
  <si>
    <t>朱茵</t>
  </si>
  <si>
    <t>************042X</t>
  </si>
  <si>
    <t>王田田</t>
  </si>
  <si>
    <t>************0041</t>
  </si>
  <si>
    <t>钟才</t>
  </si>
  <si>
    <t>卢玉萍</t>
  </si>
  <si>
    <t>************8082</t>
  </si>
  <si>
    <t>卢仕强</t>
  </si>
  <si>
    <t>************8150</t>
  </si>
  <si>
    <t>汪长青</t>
  </si>
  <si>
    <t>************1034</t>
  </si>
  <si>
    <t>谌颖慧</t>
  </si>
  <si>
    <t>************1729</t>
  </si>
  <si>
    <t>何思洋</t>
  </si>
  <si>
    <t>************2211</t>
  </si>
  <si>
    <t>刘沁雨</t>
  </si>
  <si>
    <t>************9043</t>
  </si>
  <si>
    <t>梁绍桢</t>
  </si>
  <si>
    <t>************9105</t>
  </si>
  <si>
    <t>刘旬</t>
  </si>
  <si>
    <t>************8764</t>
  </si>
  <si>
    <t>潘锦环</t>
  </si>
  <si>
    <t>************9082</t>
  </si>
  <si>
    <t>陈国艺</t>
  </si>
  <si>
    <t>************4636</t>
  </si>
  <si>
    <t>陈思诗</t>
  </si>
  <si>
    <t>************9005</t>
  </si>
  <si>
    <t>张熹涵</t>
  </si>
  <si>
    <t>************0822</t>
  </si>
  <si>
    <t>范潇雨</t>
  </si>
  <si>
    <t>************0346</t>
  </si>
  <si>
    <t>姚方雪</t>
  </si>
  <si>
    <t>************7024</t>
  </si>
  <si>
    <t>崔加楹</t>
  </si>
  <si>
    <t>************1826</t>
  </si>
  <si>
    <t>林金雄</t>
  </si>
  <si>
    <t>************8096</t>
  </si>
  <si>
    <t>黄冬妮</t>
  </si>
  <si>
    <t>************1725</t>
  </si>
  <si>
    <t>范苒</t>
  </si>
  <si>
    <t>************0429</t>
  </si>
  <si>
    <t>吴沁怡</t>
  </si>
  <si>
    <t>************2425</t>
  </si>
  <si>
    <t>黄嘉雯</t>
  </si>
  <si>
    <t>************6523</t>
  </si>
  <si>
    <t>杨楚帆</t>
  </si>
  <si>
    <t>************9075</t>
  </si>
  <si>
    <t>方洁文</t>
  </si>
  <si>
    <t>************4364</t>
  </si>
  <si>
    <t>刘志惠</t>
  </si>
  <si>
    <t>黄锦霞</t>
  </si>
  <si>
    <t>************0425</t>
  </si>
  <si>
    <t>萧奕然</t>
  </si>
  <si>
    <t>************8034</t>
  </si>
  <si>
    <t>林正</t>
  </si>
  <si>
    <t>************7645</t>
  </si>
  <si>
    <t>刘维</t>
  </si>
  <si>
    <t>************9152</t>
  </si>
  <si>
    <t>黄伊玟</t>
  </si>
  <si>
    <t>************2921</t>
  </si>
  <si>
    <t>古展发</t>
  </si>
  <si>
    <t>************483X</t>
  </si>
  <si>
    <t>吴文文</t>
  </si>
  <si>
    <t>程一格</t>
  </si>
  <si>
    <t>************0340</t>
  </si>
  <si>
    <t>田楷</t>
  </si>
  <si>
    <t>************8218</t>
  </si>
  <si>
    <t>黄丽璇</t>
  </si>
  <si>
    <t>************9086</t>
  </si>
  <si>
    <t>叶琪萍</t>
  </si>
  <si>
    <t>************0547</t>
  </si>
  <si>
    <t>贝佳意</t>
  </si>
  <si>
    <t>曹琼文</t>
  </si>
  <si>
    <t>************5223</t>
  </si>
  <si>
    <t>陈嘉恒</t>
  </si>
  <si>
    <t>************2750</t>
  </si>
  <si>
    <t>陈珊珊</t>
  </si>
  <si>
    <t>************8080</t>
  </si>
  <si>
    <t>谌琦</t>
  </si>
  <si>
    <t>************8124</t>
  </si>
  <si>
    <t>邓丽婷</t>
  </si>
  <si>
    <t>************900X</t>
  </si>
  <si>
    <t>黄南雄</t>
  </si>
  <si>
    <t>************2774</t>
  </si>
  <si>
    <t>邝文成</t>
  </si>
  <si>
    <t>************0042</t>
  </si>
  <si>
    <t>蓝新蓓</t>
  </si>
  <si>
    <t>************0969</t>
  </si>
  <si>
    <t>李嘉俊</t>
  </si>
  <si>
    <t>************801X</t>
  </si>
  <si>
    <t>李雷蓉</t>
  </si>
  <si>
    <t>************0029</t>
  </si>
  <si>
    <t>刘宁</t>
  </si>
  <si>
    <t>************0917</t>
  </si>
  <si>
    <t>刘秀华</t>
  </si>
  <si>
    <t>************8107</t>
  </si>
  <si>
    <t>罗钰澄</t>
  </si>
  <si>
    <t>************8009</t>
  </si>
  <si>
    <t>马佩芳</t>
  </si>
  <si>
    <t>************1821</t>
  </si>
  <si>
    <t>潘智韬</t>
  </si>
  <si>
    <t>************5437</t>
  </si>
  <si>
    <t>盘咏恩</t>
  </si>
  <si>
    <t>************2121</t>
  </si>
  <si>
    <t>沈沛龙</t>
  </si>
  <si>
    <t>************1830</t>
  </si>
  <si>
    <t>王艺伟</t>
  </si>
  <si>
    <t>************7565</t>
  </si>
  <si>
    <t>武璇</t>
  </si>
  <si>
    <t>徐浩</t>
  </si>
  <si>
    <t>************2015</t>
  </si>
  <si>
    <t>赵慧钰</t>
  </si>
  <si>
    <t>************8448</t>
  </si>
  <si>
    <t>严思琳</t>
  </si>
  <si>
    <t>************6924</t>
  </si>
  <si>
    <t>陈星宇</t>
  </si>
  <si>
    <t>************2729</t>
  </si>
  <si>
    <t>甘俊辉</t>
  </si>
  <si>
    <t>************0911</t>
  </si>
  <si>
    <t>关倩宜</t>
  </si>
  <si>
    <t>************0421</t>
  </si>
  <si>
    <t>陆健斌</t>
  </si>
  <si>
    <t>************6856</t>
  </si>
  <si>
    <t>肖景文</t>
  </si>
  <si>
    <t>************9430</t>
  </si>
  <si>
    <t>黄莹</t>
  </si>
  <si>
    <t>************2727</t>
  </si>
  <si>
    <t>寇馨伊</t>
  </si>
  <si>
    <t>************1429</t>
  </si>
  <si>
    <t>李健锵</t>
  </si>
  <si>
    <t>************9017</t>
  </si>
  <si>
    <t>梁鉴来</t>
  </si>
  <si>
    <t>************3119</t>
  </si>
  <si>
    <t>沈慧慧</t>
  </si>
  <si>
    <t>************3046</t>
  </si>
  <si>
    <t>孙畅</t>
  </si>
  <si>
    <t>************2923</t>
  </si>
  <si>
    <t>唐丽蓉</t>
  </si>
  <si>
    <t>************1521</t>
  </si>
  <si>
    <t>王少菊</t>
  </si>
  <si>
    <t>************2747</t>
  </si>
  <si>
    <t>韦望</t>
  </si>
  <si>
    <t>************8013</t>
  </si>
  <si>
    <t>肖诗煜</t>
  </si>
  <si>
    <t>************0184</t>
  </si>
  <si>
    <t>汪翌</t>
  </si>
  <si>
    <t>曾纪日</t>
  </si>
  <si>
    <t>************6330</t>
  </si>
  <si>
    <t>陈嘉敏</t>
  </si>
  <si>
    <t>朱英渠</t>
  </si>
  <si>
    <t>************3315</t>
  </si>
  <si>
    <t>赖冠楠</t>
  </si>
  <si>
    <t>************5455</t>
  </si>
  <si>
    <t>孟威</t>
  </si>
  <si>
    <t>************175X</t>
  </si>
  <si>
    <t>覃鹏</t>
  </si>
  <si>
    <t>************151X</t>
  </si>
  <si>
    <t>温雯婧</t>
  </si>
  <si>
    <t>************9185</t>
  </si>
  <si>
    <t>吴润升</t>
  </si>
  <si>
    <t>************2713</t>
  </si>
  <si>
    <t>杨丽玲</t>
  </si>
  <si>
    <t>************3466</t>
  </si>
  <si>
    <t>冼虹伶</t>
  </si>
  <si>
    <t>************1981</t>
  </si>
  <si>
    <t>陈文玉</t>
  </si>
  <si>
    <t>************9022</t>
  </si>
  <si>
    <t>林伟彬</t>
  </si>
  <si>
    <t>************0614</t>
  </si>
  <si>
    <t>陈菁仪</t>
  </si>
  <si>
    <t>************044X</t>
  </si>
  <si>
    <t>戴颖宜</t>
  </si>
  <si>
    <t>************0468</t>
  </si>
  <si>
    <t>李锦铨</t>
  </si>
  <si>
    <t>************0235</t>
  </si>
  <si>
    <t>刘锦熙</t>
  </si>
  <si>
    <t>************5012</t>
  </si>
  <si>
    <t>李思迪</t>
  </si>
  <si>
    <t>************9143</t>
  </si>
  <si>
    <t>彭海佩</t>
  </si>
  <si>
    <t>************4768</t>
  </si>
  <si>
    <t>吴任川</t>
  </si>
  <si>
    <t>************5419</t>
  </si>
  <si>
    <t>周根荣</t>
  </si>
  <si>
    <t>************5357</t>
  </si>
  <si>
    <t>陈培洁</t>
  </si>
  <si>
    <t>************3768</t>
  </si>
  <si>
    <t>陈秀漫</t>
  </si>
  <si>
    <t>************3861</t>
  </si>
  <si>
    <t>范钰凝</t>
  </si>
  <si>
    <t>************2524</t>
  </si>
  <si>
    <t>冯彩玲</t>
  </si>
  <si>
    <t>************2785</t>
  </si>
  <si>
    <t>冯思薇</t>
  </si>
  <si>
    <t>************0586</t>
  </si>
  <si>
    <t>李政航</t>
  </si>
  <si>
    <t>************5796</t>
  </si>
  <si>
    <t>林珑</t>
  </si>
  <si>
    <t>************0628</t>
  </si>
  <si>
    <t>刘金龙</t>
  </si>
  <si>
    <t>************5413</t>
  </si>
  <si>
    <t>罗婕</t>
  </si>
  <si>
    <t>************0024</t>
  </si>
  <si>
    <t>杨丹萍</t>
  </si>
  <si>
    <t>************1321</t>
  </si>
  <si>
    <t>杨鹤</t>
  </si>
  <si>
    <t>************1052</t>
  </si>
  <si>
    <t>朱芳琦</t>
  </si>
  <si>
    <t>郑婷婷</t>
  </si>
  <si>
    <t>************4188</t>
  </si>
  <si>
    <t>白霜</t>
  </si>
  <si>
    <t>************1421</t>
  </si>
  <si>
    <t>陈康</t>
  </si>
  <si>
    <t>************7917</t>
  </si>
  <si>
    <t>陈思颖</t>
  </si>
  <si>
    <t>************1223</t>
  </si>
  <si>
    <t>陈婷雅</t>
  </si>
  <si>
    <t>邓星辉</t>
  </si>
  <si>
    <t>************6635</t>
  </si>
  <si>
    <t>胡潼</t>
  </si>
  <si>
    <t>************8424</t>
  </si>
  <si>
    <t>黄浩贤</t>
  </si>
  <si>
    <t>************9013</t>
  </si>
  <si>
    <t xml:space="preserve"> 李沿</t>
  </si>
  <si>
    <t>************3183</t>
  </si>
  <si>
    <t>梁雅滋</t>
  </si>
  <si>
    <t>************1068</t>
  </si>
  <si>
    <t>廖婷</t>
  </si>
  <si>
    <t>************2825</t>
  </si>
  <si>
    <t>林子淮</t>
  </si>
  <si>
    <t>************0410</t>
  </si>
  <si>
    <t>王妙烈</t>
  </si>
  <si>
    <t>肖嘉嘉</t>
  </si>
  <si>
    <t>************0480</t>
  </si>
  <si>
    <t>熊佳琳</t>
  </si>
  <si>
    <t>************0045</t>
  </si>
  <si>
    <t>张福永</t>
  </si>
  <si>
    <t>************5778</t>
  </si>
  <si>
    <t>钟冠伦</t>
  </si>
  <si>
    <t>************0915</t>
  </si>
  <si>
    <t>邹日超</t>
  </si>
  <si>
    <t>************2453</t>
  </si>
  <si>
    <t>邹圆雅</t>
  </si>
  <si>
    <t>************1224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</si>
</sst>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  <numFmt numFmtId="177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8"/>
      <color indexed="8"/>
      <name val="方正小标宋简体"/>
      <family val="0"/>
    </font>
    <font>
      <sz val="18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8"/>
      <color theme="1"/>
      <name val="方正小标宋简体"/>
      <family val="0"/>
    </font>
    <font>
      <sz val="18"/>
      <color theme="1"/>
      <name val="仿宋_GB2312"/>
      <family val="3"/>
    </font>
    <font>
      <b/>
      <sz val="12"/>
      <color rgb="FF000000"/>
      <name val="仿宋_GB2312"/>
      <family val="3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41" fillId="0" borderId="8" applyNumberFormat="0" applyFill="0" applyAlignment="0" applyProtection="0"/>
    <xf numFmtId="0" fontId="27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3"/>
  <sheetViews>
    <sheetView tabSelected="1" zoomScale="85" zoomScaleNormal="85" zoomScaleSheetLayoutView="100" workbookViewId="0" topLeftCell="A1">
      <pane xSplit="8" ySplit="2" topLeftCell="J3" activePane="bottomRight" state="frozen"/>
      <selection pane="bottomRight" activeCell="M10" sqref="M10"/>
    </sheetView>
  </sheetViews>
  <sheetFormatPr defaultColWidth="9.00390625" defaultRowHeight="19.5" customHeight="1"/>
  <cols>
    <col min="1" max="1" width="6.140625" style="7" customWidth="1"/>
    <col min="2" max="2" width="20.140625" style="8" customWidth="1"/>
    <col min="3" max="3" width="12.00390625" style="7" customWidth="1"/>
    <col min="4" max="4" width="25.57421875" style="9" bestFit="1" customWidth="1"/>
    <col min="5" max="5" width="14.7109375" style="7" customWidth="1"/>
    <col min="6" max="7" width="16.8515625" style="7" customWidth="1"/>
    <col min="8" max="8" width="8.28125" style="7" customWidth="1"/>
    <col min="9" max="10" width="18.8515625" style="7" customWidth="1"/>
    <col min="11" max="13" width="9.00390625" style="10" customWidth="1"/>
    <col min="14" max="14" width="23.140625" style="10" customWidth="1"/>
    <col min="15" max="15" width="10.28125" style="10" bestFit="1" customWidth="1"/>
    <col min="16" max="16" width="9.7109375" style="10" bestFit="1" customWidth="1"/>
    <col min="17" max="17" width="9.140625" style="10" bestFit="1" customWidth="1"/>
    <col min="18" max="16384" width="9.00390625" style="10" customWidth="1"/>
  </cols>
  <sheetData>
    <row r="1" spans="1:10" ht="57" customHeight="1">
      <c r="A1" s="11" t="s">
        <v>0</v>
      </c>
      <c r="B1" s="11"/>
      <c r="C1" s="11"/>
      <c r="D1" s="12"/>
      <c r="E1" s="11"/>
      <c r="F1" s="11"/>
      <c r="G1" s="11"/>
      <c r="H1" s="11"/>
      <c r="I1" s="11"/>
      <c r="J1" s="11"/>
    </row>
    <row r="2" spans="1:10" s="6" customFormat="1" ht="34.5" customHeight="1">
      <c r="A2" s="13" t="s">
        <v>1</v>
      </c>
      <c r="B2" s="13" t="s">
        <v>2</v>
      </c>
      <c r="C2" s="13" t="s">
        <v>3</v>
      </c>
      <c r="D2" s="14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6"/>
      <c r="J2" s="26"/>
    </row>
    <row r="3" spans="1:14" s="6" customFormat="1" ht="21.75" customHeight="1">
      <c r="A3" s="15">
        <v>1</v>
      </c>
      <c r="B3" s="16" t="s">
        <v>9</v>
      </c>
      <c r="C3" s="1" t="s">
        <v>10</v>
      </c>
      <c r="D3" s="1" t="s">
        <v>11</v>
      </c>
      <c r="E3" s="23">
        <v>202301034</v>
      </c>
      <c r="F3" s="24">
        <v>79.5</v>
      </c>
      <c r="G3" s="24">
        <f>RANK(F3,$F$3:$F$29)</f>
        <v>1</v>
      </c>
      <c r="H3" s="24" t="s">
        <v>12</v>
      </c>
      <c r="I3" s="7"/>
      <c r="J3" s="7"/>
      <c r="K3" s="10"/>
      <c r="L3" s="10"/>
      <c r="M3" s="10"/>
      <c r="N3" s="10"/>
    </row>
    <row r="4" spans="1:14" s="6" customFormat="1" ht="21.75" customHeight="1">
      <c r="A4" s="15">
        <v>2</v>
      </c>
      <c r="B4" s="17"/>
      <c r="C4" s="15" t="s">
        <v>13</v>
      </c>
      <c r="D4" s="2" t="s">
        <v>14</v>
      </c>
      <c r="E4" s="23">
        <v>202301019</v>
      </c>
      <c r="F4" s="15">
        <v>79</v>
      </c>
      <c r="G4" s="24">
        <f>RANK(F4,$F$3:$F$29)</f>
        <v>2</v>
      </c>
      <c r="H4" s="24" t="s">
        <v>12</v>
      </c>
      <c r="I4" s="27"/>
      <c r="J4" s="27"/>
      <c r="L4" s="10"/>
      <c r="M4" s="10"/>
      <c r="N4" s="10"/>
    </row>
    <row r="5" spans="1:14" s="6" customFormat="1" ht="21.75" customHeight="1">
      <c r="A5" s="15">
        <v>3</v>
      </c>
      <c r="B5" s="17"/>
      <c r="C5" s="15" t="s">
        <v>15</v>
      </c>
      <c r="D5" s="2" t="s">
        <v>16</v>
      </c>
      <c r="E5" s="23">
        <v>202301003</v>
      </c>
      <c r="F5" s="15">
        <v>78</v>
      </c>
      <c r="G5" s="24">
        <f>RANK(F5,$F$3:$F$29)</f>
        <v>3</v>
      </c>
      <c r="H5" s="24" t="s">
        <v>12</v>
      </c>
      <c r="I5" s="27"/>
      <c r="J5" s="27"/>
      <c r="L5" s="10"/>
      <c r="M5" s="10"/>
      <c r="N5" s="10"/>
    </row>
    <row r="6" spans="1:14" s="6" customFormat="1" ht="21.75" customHeight="1">
      <c r="A6" s="15">
        <v>4</v>
      </c>
      <c r="B6" s="17"/>
      <c r="C6" s="15" t="s">
        <v>17</v>
      </c>
      <c r="D6" s="2" t="s">
        <v>18</v>
      </c>
      <c r="E6" s="23">
        <v>202301024</v>
      </c>
      <c r="F6" s="15">
        <v>78</v>
      </c>
      <c r="G6" s="24">
        <f>RANK(F6,$F$3:$F$29)</f>
        <v>3</v>
      </c>
      <c r="H6" s="24" t="s">
        <v>12</v>
      </c>
      <c r="I6" s="27"/>
      <c r="J6" s="27"/>
      <c r="L6" s="10"/>
      <c r="M6" s="10"/>
      <c r="N6" s="10"/>
    </row>
    <row r="7" spans="1:14" s="6" customFormat="1" ht="21.75" customHeight="1">
      <c r="A7" s="15">
        <v>5</v>
      </c>
      <c r="B7" s="17"/>
      <c r="C7" s="15" t="s">
        <v>19</v>
      </c>
      <c r="D7" s="2" t="s">
        <v>20</v>
      </c>
      <c r="E7" s="23">
        <v>202301023</v>
      </c>
      <c r="F7" s="15">
        <v>77</v>
      </c>
      <c r="G7" s="24">
        <f>RANK(F7,$F$3:$F$29)</f>
        <v>5</v>
      </c>
      <c r="H7" s="24" t="s">
        <v>12</v>
      </c>
      <c r="I7" s="27"/>
      <c r="J7" s="27"/>
      <c r="L7" s="10"/>
      <c r="M7" s="10"/>
      <c r="N7" s="10"/>
    </row>
    <row r="8" spans="1:14" s="6" customFormat="1" ht="21.75" customHeight="1">
      <c r="A8" s="15">
        <v>6</v>
      </c>
      <c r="B8" s="17"/>
      <c r="C8" s="15" t="s">
        <v>21</v>
      </c>
      <c r="D8" s="2" t="s">
        <v>22</v>
      </c>
      <c r="E8" s="23">
        <v>202301015</v>
      </c>
      <c r="F8" s="15">
        <v>76</v>
      </c>
      <c r="G8" s="24">
        <f>RANK(F8,$F$3:$F$29)</f>
        <v>6</v>
      </c>
      <c r="H8" s="23"/>
      <c r="I8" s="27"/>
      <c r="J8" s="27"/>
      <c r="L8" s="10"/>
      <c r="M8" s="10"/>
      <c r="N8" s="10"/>
    </row>
    <row r="9" spans="1:14" s="6" customFormat="1" ht="21.75" customHeight="1">
      <c r="A9" s="15">
        <v>7</v>
      </c>
      <c r="B9" s="17"/>
      <c r="C9" s="1" t="s">
        <v>23</v>
      </c>
      <c r="D9" s="3" t="s">
        <v>24</v>
      </c>
      <c r="E9" s="23">
        <v>202301035</v>
      </c>
      <c r="F9" s="24">
        <v>76</v>
      </c>
      <c r="G9" s="24">
        <f>RANK(F9,$F$3:$F$29)</f>
        <v>6</v>
      </c>
      <c r="H9" s="24"/>
      <c r="I9" s="7"/>
      <c r="J9" s="7"/>
      <c r="K9" s="10"/>
      <c r="L9" s="10"/>
      <c r="M9" s="10"/>
      <c r="N9" s="10"/>
    </row>
    <row r="10" spans="1:14" s="6" customFormat="1" ht="21.75" customHeight="1">
      <c r="A10" s="15">
        <v>8</v>
      </c>
      <c r="B10" s="17"/>
      <c r="C10" s="1" t="s">
        <v>25</v>
      </c>
      <c r="D10" s="3" t="s">
        <v>26</v>
      </c>
      <c r="E10" s="23">
        <v>202301038</v>
      </c>
      <c r="F10" s="24">
        <v>73</v>
      </c>
      <c r="G10" s="24">
        <f aca="true" t="shared" si="0" ref="G4:G29">RANK(F10,$F$3:$F$29)</f>
        <v>8</v>
      </c>
      <c r="H10" s="24"/>
      <c r="I10" s="7"/>
      <c r="J10" s="7"/>
      <c r="K10" s="10"/>
      <c r="L10" s="10"/>
      <c r="M10" s="10"/>
      <c r="N10" s="10"/>
    </row>
    <row r="11" spans="1:14" s="6" customFormat="1" ht="21.75" customHeight="1">
      <c r="A11" s="15">
        <v>9</v>
      </c>
      <c r="B11" s="17"/>
      <c r="C11" s="15" t="s">
        <v>27</v>
      </c>
      <c r="D11" s="2" t="s">
        <v>28</v>
      </c>
      <c r="E11" s="23">
        <v>202301017</v>
      </c>
      <c r="F11" s="15">
        <v>71</v>
      </c>
      <c r="G11" s="24">
        <f t="shared" si="0"/>
        <v>9</v>
      </c>
      <c r="H11" s="23"/>
      <c r="I11" s="27"/>
      <c r="J11" s="27"/>
      <c r="L11" s="10"/>
      <c r="M11" s="10"/>
      <c r="N11" s="10"/>
    </row>
    <row r="12" spans="1:14" s="6" customFormat="1" ht="21.75" customHeight="1">
      <c r="A12" s="15">
        <v>10</v>
      </c>
      <c r="B12" s="17"/>
      <c r="C12" s="15" t="s">
        <v>29</v>
      </c>
      <c r="D12" s="2" t="s">
        <v>30</v>
      </c>
      <c r="E12" s="23">
        <v>202301010</v>
      </c>
      <c r="F12" s="15">
        <v>69</v>
      </c>
      <c r="G12" s="24">
        <f t="shared" si="0"/>
        <v>10</v>
      </c>
      <c r="H12" s="23"/>
      <c r="I12" s="27"/>
      <c r="J12" s="27"/>
      <c r="L12" s="10"/>
      <c r="M12" s="10"/>
      <c r="N12" s="10"/>
    </row>
    <row r="13" spans="1:14" s="6" customFormat="1" ht="21.75" customHeight="1">
      <c r="A13" s="15">
        <v>11</v>
      </c>
      <c r="B13" s="17"/>
      <c r="C13" s="15" t="s">
        <v>31</v>
      </c>
      <c r="D13" s="2" t="s">
        <v>32</v>
      </c>
      <c r="E13" s="23">
        <v>202301011</v>
      </c>
      <c r="F13" s="15">
        <v>69</v>
      </c>
      <c r="G13" s="24">
        <f t="shared" si="0"/>
        <v>10</v>
      </c>
      <c r="H13" s="23"/>
      <c r="I13" s="27"/>
      <c r="J13" s="27"/>
      <c r="L13" s="10"/>
      <c r="M13" s="10"/>
      <c r="N13" s="10"/>
    </row>
    <row r="14" spans="1:14" s="6" customFormat="1" ht="21.75" customHeight="1">
      <c r="A14" s="15">
        <v>12</v>
      </c>
      <c r="B14" s="17"/>
      <c r="C14" s="15" t="s">
        <v>33</v>
      </c>
      <c r="D14" s="2" t="s">
        <v>34</v>
      </c>
      <c r="E14" s="23">
        <v>202301027</v>
      </c>
      <c r="F14" s="15">
        <v>69</v>
      </c>
      <c r="G14" s="24">
        <f t="shared" si="0"/>
        <v>10</v>
      </c>
      <c r="H14" s="23"/>
      <c r="I14" s="27"/>
      <c r="J14" s="27"/>
      <c r="L14" s="10"/>
      <c r="M14" s="10"/>
      <c r="N14" s="10"/>
    </row>
    <row r="15" spans="1:14" s="6" customFormat="1" ht="21.75" customHeight="1">
      <c r="A15" s="15">
        <v>13</v>
      </c>
      <c r="B15" s="17"/>
      <c r="C15" s="15" t="s">
        <v>35</v>
      </c>
      <c r="D15" s="2" t="s">
        <v>36</v>
      </c>
      <c r="E15" s="23">
        <v>202301030</v>
      </c>
      <c r="F15" s="15">
        <v>68.5</v>
      </c>
      <c r="G15" s="24">
        <f t="shared" si="0"/>
        <v>13</v>
      </c>
      <c r="H15" s="23"/>
      <c r="I15" s="27"/>
      <c r="J15" s="27"/>
      <c r="L15" s="10"/>
      <c r="M15" s="10"/>
      <c r="N15" s="10"/>
    </row>
    <row r="16" spans="1:14" s="6" customFormat="1" ht="21.75" customHeight="1">
      <c r="A16" s="15">
        <v>14</v>
      </c>
      <c r="B16" s="17"/>
      <c r="C16" s="15" t="s">
        <v>37</v>
      </c>
      <c r="D16" s="2" t="s">
        <v>38</v>
      </c>
      <c r="E16" s="23">
        <v>202301009</v>
      </c>
      <c r="F16" s="15">
        <v>67.5</v>
      </c>
      <c r="G16" s="24">
        <f t="shared" si="0"/>
        <v>14</v>
      </c>
      <c r="H16" s="23"/>
      <c r="I16" s="27"/>
      <c r="J16" s="27"/>
      <c r="L16" s="10"/>
      <c r="M16" s="10"/>
      <c r="N16" s="10"/>
    </row>
    <row r="17" spans="1:14" s="6" customFormat="1" ht="21.75" customHeight="1">
      <c r="A17" s="15">
        <v>15</v>
      </c>
      <c r="B17" s="17"/>
      <c r="C17" s="15" t="s">
        <v>39</v>
      </c>
      <c r="D17" s="2" t="s">
        <v>40</v>
      </c>
      <c r="E17" s="23">
        <v>202301013</v>
      </c>
      <c r="F17" s="15">
        <v>67.5</v>
      </c>
      <c r="G17" s="24">
        <f t="shared" si="0"/>
        <v>14</v>
      </c>
      <c r="H17" s="23"/>
      <c r="I17" s="27"/>
      <c r="J17" s="27"/>
      <c r="L17" s="10"/>
      <c r="M17" s="10"/>
      <c r="N17" s="10"/>
    </row>
    <row r="18" spans="1:14" s="6" customFormat="1" ht="21.75" customHeight="1">
      <c r="A18" s="15">
        <v>16</v>
      </c>
      <c r="B18" s="17"/>
      <c r="C18" s="15" t="s">
        <v>41</v>
      </c>
      <c r="D18" s="2" t="s">
        <v>42</v>
      </c>
      <c r="E18" s="23">
        <v>202301028</v>
      </c>
      <c r="F18" s="15">
        <v>66</v>
      </c>
      <c r="G18" s="24">
        <f t="shared" si="0"/>
        <v>16</v>
      </c>
      <c r="H18" s="23"/>
      <c r="I18" s="27"/>
      <c r="J18" s="27"/>
      <c r="L18" s="10"/>
      <c r="M18" s="10"/>
      <c r="N18" s="10"/>
    </row>
    <row r="19" spans="1:14" s="6" customFormat="1" ht="21.75" customHeight="1">
      <c r="A19" s="15">
        <v>17</v>
      </c>
      <c r="B19" s="17"/>
      <c r="C19" s="15" t="s">
        <v>43</v>
      </c>
      <c r="D19" s="2" t="s">
        <v>44</v>
      </c>
      <c r="E19" s="23">
        <v>202301012</v>
      </c>
      <c r="F19" s="15">
        <v>65.5</v>
      </c>
      <c r="G19" s="24">
        <f t="shared" si="0"/>
        <v>17</v>
      </c>
      <c r="H19" s="23"/>
      <c r="I19" s="27"/>
      <c r="J19" s="27"/>
      <c r="L19" s="10"/>
      <c r="M19" s="10"/>
      <c r="N19" s="10"/>
    </row>
    <row r="20" spans="1:14" s="6" customFormat="1" ht="21.75" customHeight="1">
      <c r="A20" s="15">
        <v>18</v>
      </c>
      <c r="B20" s="17"/>
      <c r="C20" s="1" t="s">
        <v>45</v>
      </c>
      <c r="D20" s="3" t="s">
        <v>46</v>
      </c>
      <c r="E20" s="23">
        <v>202301037</v>
      </c>
      <c r="F20" s="24">
        <v>65.5</v>
      </c>
      <c r="G20" s="24">
        <f t="shared" si="0"/>
        <v>17</v>
      </c>
      <c r="H20" s="24"/>
      <c r="I20" s="7"/>
      <c r="J20" s="7"/>
      <c r="K20" s="10"/>
      <c r="L20" s="10"/>
      <c r="M20" s="10"/>
      <c r="N20" s="10"/>
    </row>
    <row r="21" spans="1:14" s="6" customFormat="1" ht="21.75" customHeight="1">
      <c r="A21" s="15">
        <v>19</v>
      </c>
      <c r="B21" s="17"/>
      <c r="C21" s="15" t="s">
        <v>47</v>
      </c>
      <c r="D21" s="2" t="s">
        <v>48</v>
      </c>
      <c r="E21" s="23">
        <v>202301018</v>
      </c>
      <c r="F21" s="15">
        <v>65</v>
      </c>
      <c r="G21" s="24">
        <f t="shared" si="0"/>
        <v>19</v>
      </c>
      <c r="H21" s="23"/>
      <c r="I21" s="27"/>
      <c r="J21" s="27"/>
      <c r="L21" s="10"/>
      <c r="M21" s="10"/>
      <c r="N21" s="10"/>
    </row>
    <row r="22" spans="1:14" s="6" customFormat="1" ht="21.75" customHeight="1">
      <c r="A22" s="15">
        <v>20</v>
      </c>
      <c r="B22" s="17"/>
      <c r="C22" s="1" t="s">
        <v>49</v>
      </c>
      <c r="D22" s="3" t="s">
        <v>50</v>
      </c>
      <c r="E22" s="23">
        <v>202301042</v>
      </c>
      <c r="F22" s="24">
        <v>65</v>
      </c>
      <c r="G22" s="24">
        <f t="shared" si="0"/>
        <v>19</v>
      </c>
      <c r="H22" s="24"/>
      <c r="I22" s="7"/>
      <c r="J22" s="7"/>
      <c r="K22" s="10"/>
      <c r="L22" s="10"/>
      <c r="M22" s="10"/>
      <c r="N22" s="10"/>
    </row>
    <row r="23" spans="1:14" s="6" customFormat="1" ht="21.75" customHeight="1">
      <c r="A23" s="15">
        <v>21</v>
      </c>
      <c r="B23" s="17"/>
      <c r="C23" s="15" t="s">
        <v>51</v>
      </c>
      <c r="D23" s="2" t="s">
        <v>52</v>
      </c>
      <c r="E23" s="23">
        <v>202301029</v>
      </c>
      <c r="F23" s="15">
        <v>64.5</v>
      </c>
      <c r="G23" s="24">
        <f t="shared" si="0"/>
        <v>21</v>
      </c>
      <c r="H23" s="23"/>
      <c r="I23" s="27"/>
      <c r="J23" s="27"/>
      <c r="L23" s="10"/>
      <c r="M23" s="10"/>
      <c r="N23" s="10"/>
    </row>
    <row r="24" spans="1:14" s="6" customFormat="1" ht="21.75" customHeight="1">
      <c r="A24" s="15">
        <v>22</v>
      </c>
      <c r="B24" s="17"/>
      <c r="C24" s="15" t="s">
        <v>53</v>
      </c>
      <c r="D24" s="2" t="s">
        <v>54</v>
      </c>
      <c r="E24" s="23">
        <v>202301014</v>
      </c>
      <c r="F24" s="15">
        <v>63</v>
      </c>
      <c r="G24" s="24">
        <f t="shared" si="0"/>
        <v>22</v>
      </c>
      <c r="H24" s="23"/>
      <c r="I24" s="27"/>
      <c r="J24" s="27"/>
      <c r="L24" s="10"/>
      <c r="M24" s="10"/>
      <c r="N24" s="10"/>
    </row>
    <row r="25" spans="1:14" s="6" customFormat="1" ht="21.75" customHeight="1">
      <c r="A25" s="15">
        <v>23</v>
      </c>
      <c r="B25" s="17"/>
      <c r="C25" s="1" t="s">
        <v>55</v>
      </c>
      <c r="D25" s="3" t="s">
        <v>56</v>
      </c>
      <c r="E25" s="23">
        <v>202301039</v>
      </c>
      <c r="F25" s="24">
        <v>63</v>
      </c>
      <c r="G25" s="24">
        <f t="shared" si="0"/>
        <v>22</v>
      </c>
      <c r="H25" s="24"/>
      <c r="I25" s="7"/>
      <c r="J25" s="7"/>
      <c r="K25" s="10"/>
      <c r="L25" s="10"/>
      <c r="M25" s="10"/>
      <c r="N25" s="10"/>
    </row>
    <row r="26" spans="1:14" s="6" customFormat="1" ht="21.75" customHeight="1">
      <c r="A26" s="15">
        <v>24</v>
      </c>
      <c r="B26" s="17"/>
      <c r="C26" s="1" t="s">
        <v>57</v>
      </c>
      <c r="D26" s="3" t="s">
        <v>52</v>
      </c>
      <c r="E26" s="23">
        <v>202301043</v>
      </c>
      <c r="F26" s="24">
        <v>59</v>
      </c>
      <c r="G26" s="24">
        <f t="shared" si="0"/>
        <v>24</v>
      </c>
      <c r="H26" s="24"/>
      <c r="I26" s="7"/>
      <c r="J26" s="7"/>
      <c r="K26" s="10"/>
      <c r="L26" s="10"/>
      <c r="M26" s="10"/>
      <c r="N26" s="10"/>
    </row>
    <row r="27" spans="1:14" s="6" customFormat="1" ht="21.75" customHeight="1">
      <c r="A27" s="15">
        <v>25</v>
      </c>
      <c r="B27" s="17"/>
      <c r="C27" s="18" t="s">
        <v>58</v>
      </c>
      <c r="D27" s="4" t="s">
        <v>59</v>
      </c>
      <c r="E27" s="23">
        <v>202301033</v>
      </c>
      <c r="F27" s="24">
        <v>56</v>
      </c>
      <c r="G27" s="24">
        <f t="shared" si="0"/>
        <v>25</v>
      </c>
      <c r="H27" s="24"/>
      <c r="I27" s="7"/>
      <c r="J27" s="7"/>
      <c r="K27" s="10"/>
      <c r="L27" s="10"/>
      <c r="M27" s="10"/>
      <c r="N27" s="10"/>
    </row>
    <row r="28" spans="1:14" s="6" customFormat="1" ht="21.75" customHeight="1">
      <c r="A28" s="15">
        <v>26</v>
      </c>
      <c r="B28" s="17"/>
      <c r="C28" s="1" t="s">
        <v>60</v>
      </c>
      <c r="D28" s="3" t="s">
        <v>61</v>
      </c>
      <c r="E28" s="23">
        <v>202301036</v>
      </c>
      <c r="F28" s="24">
        <v>53</v>
      </c>
      <c r="G28" s="24">
        <f t="shared" si="0"/>
        <v>26</v>
      </c>
      <c r="H28" s="24"/>
      <c r="I28" s="7"/>
      <c r="J28" s="7"/>
      <c r="K28" s="10"/>
      <c r="L28" s="10"/>
      <c r="M28" s="10"/>
      <c r="N28" s="10"/>
    </row>
    <row r="29" spans="1:14" s="6" customFormat="1" ht="21.75" customHeight="1">
      <c r="A29" s="15">
        <v>27</v>
      </c>
      <c r="B29" s="17"/>
      <c r="C29" s="1" t="s">
        <v>62</v>
      </c>
      <c r="D29" s="3" t="s">
        <v>63</v>
      </c>
      <c r="E29" s="23">
        <v>202301044</v>
      </c>
      <c r="F29" s="24">
        <v>45.5</v>
      </c>
      <c r="G29" s="24">
        <f t="shared" si="0"/>
        <v>27</v>
      </c>
      <c r="H29" s="24"/>
      <c r="I29" s="7"/>
      <c r="J29" s="7"/>
      <c r="K29" s="10"/>
      <c r="L29" s="10"/>
      <c r="M29" s="10"/>
      <c r="N29" s="10"/>
    </row>
    <row r="30" spans="1:14" s="6" customFormat="1" ht="21.75" customHeight="1">
      <c r="A30" s="15">
        <v>28</v>
      </c>
      <c r="B30" s="17"/>
      <c r="C30" s="15" t="s">
        <v>64</v>
      </c>
      <c r="D30" s="2" t="s">
        <v>65</v>
      </c>
      <c r="E30" s="23">
        <v>202301001</v>
      </c>
      <c r="F30" s="15" t="s">
        <v>66</v>
      </c>
      <c r="G30" s="15" t="s">
        <v>66</v>
      </c>
      <c r="H30" s="23" t="s">
        <v>67</v>
      </c>
      <c r="I30" s="27"/>
      <c r="J30" s="27"/>
      <c r="L30" s="10"/>
      <c r="M30" s="10"/>
      <c r="N30" s="10"/>
    </row>
    <row r="31" spans="1:14" s="6" customFormat="1" ht="21.75" customHeight="1">
      <c r="A31" s="15">
        <v>29</v>
      </c>
      <c r="B31" s="17"/>
      <c r="C31" s="15" t="s">
        <v>68</v>
      </c>
      <c r="D31" s="2" t="s">
        <v>69</v>
      </c>
      <c r="E31" s="23">
        <v>202301002</v>
      </c>
      <c r="F31" s="15" t="s">
        <v>66</v>
      </c>
      <c r="G31" s="15" t="s">
        <v>66</v>
      </c>
      <c r="H31" s="23" t="s">
        <v>67</v>
      </c>
      <c r="I31" s="27"/>
      <c r="J31" s="27"/>
      <c r="L31" s="10"/>
      <c r="M31" s="10"/>
      <c r="N31" s="10"/>
    </row>
    <row r="32" spans="1:14" s="6" customFormat="1" ht="21.75" customHeight="1">
      <c r="A32" s="15">
        <v>30</v>
      </c>
      <c r="B32" s="17"/>
      <c r="C32" s="15" t="s">
        <v>70</v>
      </c>
      <c r="D32" s="2" t="s">
        <v>71</v>
      </c>
      <c r="E32" s="23">
        <v>202301004</v>
      </c>
      <c r="F32" s="15" t="s">
        <v>66</v>
      </c>
      <c r="G32" s="15" t="s">
        <v>66</v>
      </c>
      <c r="H32" s="23" t="s">
        <v>67</v>
      </c>
      <c r="I32" s="27"/>
      <c r="J32" s="27"/>
      <c r="L32" s="10"/>
      <c r="M32" s="10"/>
      <c r="N32" s="10"/>
    </row>
    <row r="33" spans="1:14" s="6" customFormat="1" ht="21.75" customHeight="1">
      <c r="A33" s="15">
        <v>31</v>
      </c>
      <c r="B33" s="17"/>
      <c r="C33" s="15" t="s">
        <v>72</v>
      </c>
      <c r="D33" s="2" t="s">
        <v>73</v>
      </c>
      <c r="E33" s="23">
        <v>202301005</v>
      </c>
      <c r="F33" s="15" t="s">
        <v>66</v>
      </c>
      <c r="G33" s="15" t="s">
        <v>66</v>
      </c>
      <c r="H33" s="23" t="s">
        <v>67</v>
      </c>
      <c r="I33" s="27"/>
      <c r="J33" s="27"/>
      <c r="L33" s="10"/>
      <c r="M33" s="10"/>
      <c r="N33" s="10"/>
    </row>
    <row r="34" spans="1:14" s="6" customFormat="1" ht="21.75" customHeight="1">
      <c r="A34" s="15">
        <v>32</v>
      </c>
      <c r="B34" s="17"/>
      <c r="C34" s="15" t="s">
        <v>74</v>
      </c>
      <c r="D34" s="2" t="s">
        <v>75</v>
      </c>
      <c r="E34" s="23">
        <v>202301006</v>
      </c>
      <c r="F34" s="15" t="s">
        <v>66</v>
      </c>
      <c r="G34" s="15" t="s">
        <v>66</v>
      </c>
      <c r="H34" s="23" t="s">
        <v>67</v>
      </c>
      <c r="I34" s="27"/>
      <c r="J34" s="27"/>
      <c r="L34" s="10"/>
      <c r="M34" s="10"/>
      <c r="N34" s="10"/>
    </row>
    <row r="35" spans="1:11" ht="19.5" customHeight="1">
      <c r="A35" s="15">
        <v>33</v>
      </c>
      <c r="B35" s="17"/>
      <c r="C35" s="15" t="s">
        <v>76</v>
      </c>
      <c r="D35" s="2" t="s">
        <v>77</v>
      </c>
      <c r="E35" s="23">
        <v>202301007</v>
      </c>
      <c r="F35" s="15" t="s">
        <v>66</v>
      </c>
      <c r="G35" s="15" t="s">
        <v>66</v>
      </c>
      <c r="H35" s="23" t="s">
        <v>67</v>
      </c>
      <c r="I35" s="27"/>
      <c r="J35" s="27"/>
      <c r="K35" s="6"/>
    </row>
    <row r="36" spans="1:11" ht="19.5" customHeight="1">
      <c r="A36" s="15">
        <v>34</v>
      </c>
      <c r="B36" s="17"/>
      <c r="C36" s="15" t="s">
        <v>78</v>
      </c>
      <c r="D36" s="2" t="s">
        <v>79</v>
      </c>
      <c r="E36" s="23">
        <v>202301008</v>
      </c>
      <c r="F36" s="15" t="s">
        <v>66</v>
      </c>
      <c r="G36" s="15" t="s">
        <v>66</v>
      </c>
      <c r="H36" s="23" t="s">
        <v>67</v>
      </c>
      <c r="I36" s="27"/>
      <c r="J36" s="27"/>
      <c r="K36" s="6"/>
    </row>
    <row r="37" spans="1:11" ht="19.5" customHeight="1">
      <c r="A37" s="15">
        <v>35</v>
      </c>
      <c r="B37" s="17"/>
      <c r="C37" s="15" t="s">
        <v>80</v>
      </c>
      <c r="D37" s="2" t="s">
        <v>81</v>
      </c>
      <c r="E37" s="23">
        <v>202301016</v>
      </c>
      <c r="F37" s="15" t="s">
        <v>66</v>
      </c>
      <c r="G37" s="15" t="s">
        <v>66</v>
      </c>
      <c r="H37" s="23" t="s">
        <v>67</v>
      </c>
      <c r="I37" s="27"/>
      <c r="J37" s="27"/>
      <c r="K37" s="6"/>
    </row>
    <row r="38" spans="1:11" ht="19.5" customHeight="1">
      <c r="A38" s="15">
        <v>36</v>
      </c>
      <c r="B38" s="17"/>
      <c r="C38" s="15" t="s">
        <v>82</v>
      </c>
      <c r="D38" s="2" t="s">
        <v>83</v>
      </c>
      <c r="E38" s="23">
        <v>202301020</v>
      </c>
      <c r="F38" s="15" t="s">
        <v>66</v>
      </c>
      <c r="G38" s="15" t="s">
        <v>66</v>
      </c>
      <c r="H38" s="23" t="s">
        <v>67</v>
      </c>
      <c r="I38" s="27"/>
      <c r="J38" s="27"/>
      <c r="K38" s="6"/>
    </row>
    <row r="39" spans="1:11" ht="19.5" customHeight="1">
      <c r="A39" s="15">
        <v>37</v>
      </c>
      <c r="B39" s="17"/>
      <c r="C39" s="15" t="s">
        <v>84</v>
      </c>
      <c r="D39" s="2" t="s">
        <v>85</v>
      </c>
      <c r="E39" s="23">
        <v>202301021</v>
      </c>
      <c r="F39" s="15" t="s">
        <v>66</v>
      </c>
      <c r="G39" s="15" t="s">
        <v>66</v>
      </c>
      <c r="H39" s="23" t="s">
        <v>67</v>
      </c>
      <c r="I39" s="27"/>
      <c r="J39" s="27"/>
      <c r="K39" s="6"/>
    </row>
    <row r="40" spans="1:11" ht="19.5" customHeight="1">
      <c r="A40" s="15">
        <v>38</v>
      </c>
      <c r="B40" s="17"/>
      <c r="C40" s="15" t="s">
        <v>86</v>
      </c>
      <c r="D40" s="2" t="s">
        <v>87</v>
      </c>
      <c r="E40" s="23">
        <v>202301022</v>
      </c>
      <c r="F40" s="15" t="s">
        <v>66</v>
      </c>
      <c r="G40" s="15" t="s">
        <v>66</v>
      </c>
      <c r="H40" s="23" t="s">
        <v>67</v>
      </c>
      <c r="I40" s="27"/>
      <c r="J40" s="27"/>
      <c r="K40" s="6"/>
    </row>
    <row r="41" spans="1:11" ht="19.5" customHeight="1">
      <c r="A41" s="15">
        <v>39</v>
      </c>
      <c r="B41" s="17"/>
      <c r="C41" s="15" t="s">
        <v>88</v>
      </c>
      <c r="D41" s="2" t="s">
        <v>89</v>
      </c>
      <c r="E41" s="23">
        <v>202301025</v>
      </c>
      <c r="F41" s="15" t="s">
        <v>66</v>
      </c>
      <c r="G41" s="15" t="s">
        <v>66</v>
      </c>
      <c r="H41" s="23" t="s">
        <v>67</v>
      </c>
      <c r="I41" s="27"/>
      <c r="J41" s="27"/>
      <c r="K41" s="6"/>
    </row>
    <row r="42" spans="1:11" ht="19.5" customHeight="1">
      <c r="A42" s="15">
        <v>40</v>
      </c>
      <c r="B42" s="17"/>
      <c r="C42" s="15" t="s">
        <v>90</v>
      </c>
      <c r="D42" s="2" t="s">
        <v>91</v>
      </c>
      <c r="E42" s="23">
        <v>202301026</v>
      </c>
      <c r="F42" s="15" t="s">
        <v>66</v>
      </c>
      <c r="G42" s="15" t="s">
        <v>66</v>
      </c>
      <c r="H42" s="23" t="s">
        <v>67</v>
      </c>
      <c r="I42" s="27"/>
      <c r="J42" s="27"/>
      <c r="K42" s="6"/>
    </row>
    <row r="43" spans="1:11" ht="19.5" customHeight="1">
      <c r="A43" s="15">
        <v>41</v>
      </c>
      <c r="B43" s="17"/>
      <c r="C43" s="15" t="s">
        <v>92</v>
      </c>
      <c r="D43" s="2" t="s">
        <v>93</v>
      </c>
      <c r="E43" s="23">
        <v>202301031</v>
      </c>
      <c r="F43" s="15" t="s">
        <v>66</v>
      </c>
      <c r="G43" s="15" t="s">
        <v>66</v>
      </c>
      <c r="H43" s="23" t="s">
        <v>67</v>
      </c>
      <c r="I43" s="27"/>
      <c r="J43" s="27"/>
      <c r="K43" s="6"/>
    </row>
    <row r="44" spans="1:11" ht="19.5" customHeight="1">
      <c r="A44" s="15">
        <v>42</v>
      </c>
      <c r="B44" s="17"/>
      <c r="C44" s="15" t="s">
        <v>94</v>
      </c>
      <c r="D44" s="2" t="s">
        <v>95</v>
      </c>
      <c r="E44" s="23">
        <v>202301032</v>
      </c>
      <c r="F44" s="15" t="s">
        <v>66</v>
      </c>
      <c r="G44" s="15" t="s">
        <v>66</v>
      </c>
      <c r="H44" s="23" t="s">
        <v>67</v>
      </c>
      <c r="I44" s="27"/>
      <c r="J44" s="27"/>
      <c r="K44" s="6"/>
    </row>
    <row r="45" spans="1:8" ht="19.5" customHeight="1">
      <c r="A45" s="15">
        <v>43</v>
      </c>
      <c r="B45" s="17"/>
      <c r="C45" s="1" t="s">
        <v>96</v>
      </c>
      <c r="D45" s="3" t="s">
        <v>97</v>
      </c>
      <c r="E45" s="23">
        <v>202301040</v>
      </c>
      <c r="F45" s="15" t="s">
        <v>66</v>
      </c>
      <c r="G45" s="15" t="s">
        <v>66</v>
      </c>
      <c r="H45" s="23" t="s">
        <v>67</v>
      </c>
    </row>
    <row r="46" spans="1:8" ht="19.5" customHeight="1">
      <c r="A46" s="15">
        <v>44</v>
      </c>
      <c r="B46" s="17"/>
      <c r="C46" s="1" t="s">
        <v>98</v>
      </c>
      <c r="D46" s="3" t="s">
        <v>99</v>
      </c>
      <c r="E46" s="23">
        <v>202301041</v>
      </c>
      <c r="F46" s="15" t="s">
        <v>66</v>
      </c>
      <c r="G46" s="15" t="s">
        <v>66</v>
      </c>
      <c r="H46" s="23" t="s">
        <v>67</v>
      </c>
    </row>
    <row r="47" spans="1:8" ht="19.5" customHeight="1">
      <c r="A47" s="15">
        <v>45</v>
      </c>
      <c r="B47" s="19"/>
      <c r="C47" s="1" t="s">
        <v>100</v>
      </c>
      <c r="D47" s="3" t="s">
        <v>101</v>
      </c>
      <c r="E47" s="23">
        <v>202301045</v>
      </c>
      <c r="F47" s="15" t="s">
        <v>66</v>
      </c>
      <c r="G47" s="15" t="s">
        <v>66</v>
      </c>
      <c r="H47" s="23" t="s">
        <v>67</v>
      </c>
    </row>
    <row r="48" spans="1:8" ht="19.5" customHeight="1">
      <c r="A48" s="15">
        <v>46</v>
      </c>
      <c r="B48" s="16" t="s">
        <v>102</v>
      </c>
      <c r="C48" s="1" t="s">
        <v>103</v>
      </c>
      <c r="D48" s="3" t="s">
        <v>104</v>
      </c>
      <c r="E48" s="25">
        <v>202301180</v>
      </c>
      <c r="F48" s="24">
        <v>75.5</v>
      </c>
      <c r="G48" s="24">
        <f aca="true" t="shared" si="1" ref="G48:G80">RANK(F48,$F$48:$F$102)</f>
        <v>1</v>
      </c>
      <c r="H48" s="24" t="s">
        <v>12</v>
      </c>
    </row>
    <row r="49" spans="1:8" ht="19.5" customHeight="1">
      <c r="A49" s="15">
        <v>47</v>
      </c>
      <c r="B49" s="17"/>
      <c r="C49" s="3" t="s">
        <v>105</v>
      </c>
      <c r="D49" s="3" t="s">
        <v>106</v>
      </c>
      <c r="E49" s="25">
        <v>202301075</v>
      </c>
      <c r="F49" s="24">
        <v>74.5</v>
      </c>
      <c r="G49" s="24">
        <f t="shared" si="1"/>
        <v>2</v>
      </c>
      <c r="H49" s="24" t="s">
        <v>12</v>
      </c>
    </row>
    <row r="50" spans="1:8" ht="19.5" customHeight="1">
      <c r="A50" s="15">
        <v>48</v>
      </c>
      <c r="B50" s="17"/>
      <c r="C50" s="1" t="s">
        <v>107</v>
      </c>
      <c r="D50" s="3" t="s">
        <v>108</v>
      </c>
      <c r="E50" s="25">
        <v>202301185</v>
      </c>
      <c r="F50" s="24">
        <v>72</v>
      </c>
      <c r="G50" s="24">
        <f t="shared" si="1"/>
        <v>3</v>
      </c>
      <c r="H50" s="24" t="s">
        <v>12</v>
      </c>
    </row>
    <row r="51" spans="1:8" ht="19.5" customHeight="1">
      <c r="A51" s="15">
        <v>49</v>
      </c>
      <c r="B51" s="17"/>
      <c r="C51" s="3" t="s">
        <v>109</v>
      </c>
      <c r="D51" s="3" t="s">
        <v>38</v>
      </c>
      <c r="E51" s="23">
        <v>202301062</v>
      </c>
      <c r="F51" s="24">
        <v>71</v>
      </c>
      <c r="G51" s="24">
        <f t="shared" si="1"/>
        <v>4</v>
      </c>
      <c r="H51" s="24" t="s">
        <v>12</v>
      </c>
    </row>
    <row r="52" spans="1:8" ht="19.5" customHeight="1">
      <c r="A52" s="15">
        <v>50</v>
      </c>
      <c r="B52" s="17"/>
      <c r="C52" s="1" t="s">
        <v>110</v>
      </c>
      <c r="D52" s="3" t="s">
        <v>111</v>
      </c>
      <c r="E52" s="23">
        <v>202301149</v>
      </c>
      <c r="F52" s="24">
        <v>71</v>
      </c>
      <c r="G52" s="24">
        <f t="shared" si="1"/>
        <v>4</v>
      </c>
      <c r="H52" s="24" t="s">
        <v>12</v>
      </c>
    </row>
    <row r="53" spans="1:8" ht="19.5" customHeight="1">
      <c r="A53" s="15">
        <v>51</v>
      </c>
      <c r="B53" s="17"/>
      <c r="C53" s="3" t="s">
        <v>112</v>
      </c>
      <c r="D53" s="20" t="s">
        <v>113</v>
      </c>
      <c r="E53" s="23">
        <v>202301054</v>
      </c>
      <c r="F53" s="24">
        <v>70.5</v>
      </c>
      <c r="G53" s="24">
        <f t="shared" si="1"/>
        <v>6</v>
      </c>
      <c r="H53" s="24"/>
    </row>
    <row r="54" spans="1:8" ht="19.5" customHeight="1">
      <c r="A54" s="15">
        <v>52</v>
      </c>
      <c r="B54" s="17"/>
      <c r="C54" s="3" t="s">
        <v>114</v>
      </c>
      <c r="D54" s="20" t="s">
        <v>113</v>
      </c>
      <c r="E54" s="25">
        <v>202301076</v>
      </c>
      <c r="F54" s="24">
        <v>70.5</v>
      </c>
      <c r="G54" s="24">
        <f t="shared" si="1"/>
        <v>6</v>
      </c>
      <c r="H54" s="24"/>
    </row>
    <row r="55" spans="1:8" ht="19.5" customHeight="1">
      <c r="A55" s="15">
        <v>53</v>
      </c>
      <c r="B55" s="17"/>
      <c r="C55" s="21" t="s">
        <v>115</v>
      </c>
      <c r="D55" s="4" t="s">
        <v>116</v>
      </c>
      <c r="E55" s="25">
        <v>202301085</v>
      </c>
      <c r="F55" s="24">
        <v>70.5</v>
      </c>
      <c r="G55" s="24">
        <f t="shared" si="1"/>
        <v>6</v>
      </c>
      <c r="H55" s="24"/>
    </row>
    <row r="56" spans="1:8" ht="19.5" customHeight="1">
      <c r="A56" s="15">
        <v>54</v>
      </c>
      <c r="B56" s="17"/>
      <c r="C56" s="3" t="s">
        <v>117</v>
      </c>
      <c r="D56" s="3" t="s">
        <v>118</v>
      </c>
      <c r="E56" s="23">
        <v>202301137</v>
      </c>
      <c r="F56" s="24">
        <v>70.5</v>
      </c>
      <c r="G56" s="24">
        <f t="shared" si="1"/>
        <v>6</v>
      </c>
      <c r="H56" s="24"/>
    </row>
    <row r="57" spans="1:8" ht="19.5" customHeight="1">
      <c r="A57" s="15">
        <v>55</v>
      </c>
      <c r="B57" s="17"/>
      <c r="C57" s="3" t="s">
        <v>119</v>
      </c>
      <c r="D57" s="3" t="s">
        <v>120</v>
      </c>
      <c r="E57" s="23">
        <v>202301052</v>
      </c>
      <c r="F57" s="24">
        <v>70</v>
      </c>
      <c r="G57" s="24">
        <f t="shared" si="1"/>
        <v>10</v>
      </c>
      <c r="H57" s="24"/>
    </row>
    <row r="58" spans="1:8" ht="19.5" customHeight="1">
      <c r="A58" s="15">
        <v>56</v>
      </c>
      <c r="B58" s="17"/>
      <c r="C58" s="1" t="s">
        <v>121</v>
      </c>
      <c r="D58" s="3" t="s">
        <v>122</v>
      </c>
      <c r="E58" s="23">
        <v>202301160</v>
      </c>
      <c r="F58" s="24">
        <v>69.5</v>
      </c>
      <c r="G58" s="24">
        <f t="shared" si="1"/>
        <v>11</v>
      </c>
      <c r="H58" s="24"/>
    </row>
    <row r="59" spans="1:8" ht="19.5" customHeight="1">
      <c r="A59" s="15">
        <v>57</v>
      </c>
      <c r="B59" s="17"/>
      <c r="C59" s="1" t="s">
        <v>123</v>
      </c>
      <c r="D59" s="3" t="s">
        <v>124</v>
      </c>
      <c r="E59" s="23">
        <v>202301097</v>
      </c>
      <c r="F59" s="24">
        <v>68</v>
      </c>
      <c r="G59" s="24">
        <f t="shared" si="1"/>
        <v>12</v>
      </c>
      <c r="H59" s="24"/>
    </row>
    <row r="60" spans="1:8" ht="19.5" customHeight="1">
      <c r="A60" s="15">
        <v>58</v>
      </c>
      <c r="B60" s="17"/>
      <c r="C60" s="3" t="s">
        <v>125</v>
      </c>
      <c r="D60" s="3" t="s">
        <v>126</v>
      </c>
      <c r="E60" s="23">
        <v>202301057</v>
      </c>
      <c r="F60" s="24">
        <v>67.5</v>
      </c>
      <c r="G60" s="24">
        <f t="shared" si="1"/>
        <v>13</v>
      </c>
      <c r="H60" s="24"/>
    </row>
    <row r="61" spans="1:8" ht="19.5" customHeight="1">
      <c r="A61" s="15">
        <v>59</v>
      </c>
      <c r="B61" s="17"/>
      <c r="C61" s="21" t="s">
        <v>127</v>
      </c>
      <c r="D61" s="4" t="s">
        <v>128</v>
      </c>
      <c r="E61" s="25">
        <v>202301092</v>
      </c>
      <c r="F61" s="24">
        <v>67.5</v>
      </c>
      <c r="G61" s="24">
        <f t="shared" si="1"/>
        <v>13</v>
      </c>
      <c r="H61" s="24"/>
    </row>
    <row r="62" spans="1:8" ht="19.5" customHeight="1">
      <c r="A62" s="15">
        <v>60</v>
      </c>
      <c r="B62" s="17"/>
      <c r="C62" s="1" t="s">
        <v>129</v>
      </c>
      <c r="D62" s="3" t="s">
        <v>130</v>
      </c>
      <c r="E62" s="23">
        <v>202301119</v>
      </c>
      <c r="F62" s="24">
        <v>66</v>
      </c>
      <c r="G62" s="24">
        <f t="shared" si="1"/>
        <v>15</v>
      </c>
      <c r="H62" s="24"/>
    </row>
    <row r="63" spans="1:8" ht="19.5" customHeight="1">
      <c r="A63" s="15">
        <v>61</v>
      </c>
      <c r="B63" s="17"/>
      <c r="C63" s="21" t="s">
        <v>131</v>
      </c>
      <c r="D63" s="4" t="s">
        <v>132</v>
      </c>
      <c r="E63" s="25">
        <v>202301091</v>
      </c>
      <c r="F63" s="24">
        <v>65</v>
      </c>
      <c r="G63" s="24">
        <f t="shared" si="1"/>
        <v>16</v>
      </c>
      <c r="H63" s="24"/>
    </row>
    <row r="64" spans="1:8" ht="19.5" customHeight="1">
      <c r="A64" s="15">
        <v>62</v>
      </c>
      <c r="B64" s="17"/>
      <c r="C64" s="3" t="s">
        <v>133</v>
      </c>
      <c r="D64" s="3" t="s">
        <v>134</v>
      </c>
      <c r="E64" s="23">
        <v>202301104</v>
      </c>
      <c r="F64" s="24">
        <v>64.5</v>
      </c>
      <c r="G64" s="24">
        <f t="shared" si="1"/>
        <v>17</v>
      </c>
      <c r="H64" s="24"/>
    </row>
    <row r="65" spans="1:8" ht="19.5" customHeight="1">
      <c r="A65" s="15">
        <v>63</v>
      </c>
      <c r="B65" s="17"/>
      <c r="C65" s="1" t="s">
        <v>135</v>
      </c>
      <c r="D65" s="3" t="s">
        <v>136</v>
      </c>
      <c r="E65" s="23">
        <v>202301146</v>
      </c>
      <c r="F65" s="24">
        <v>64.5</v>
      </c>
      <c r="G65" s="24">
        <f t="shared" si="1"/>
        <v>17</v>
      </c>
      <c r="H65" s="24"/>
    </row>
    <row r="66" spans="1:8" ht="19.5" customHeight="1">
      <c r="A66" s="15">
        <v>64</v>
      </c>
      <c r="B66" s="17"/>
      <c r="C66" s="3" t="s">
        <v>137</v>
      </c>
      <c r="D66" s="3" t="s">
        <v>138</v>
      </c>
      <c r="E66" s="23">
        <v>202301118</v>
      </c>
      <c r="F66" s="24">
        <v>64</v>
      </c>
      <c r="G66" s="24">
        <f t="shared" si="1"/>
        <v>19</v>
      </c>
      <c r="H66" s="24"/>
    </row>
    <row r="67" spans="1:8" ht="19.5" customHeight="1">
      <c r="A67" s="15">
        <v>65</v>
      </c>
      <c r="B67" s="17"/>
      <c r="C67" s="21" t="s">
        <v>139</v>
      </c>
      <c r="D67" s="4" t="s">
        <v>140</v>
      </c>
      <c r="E67" s="23">
        <v>202301121</v>
      </c>
      <c r="F67" s="24">
        <v>64</v>
      </c>
      <c r="G67" s="24">
        <f t="shared" si="1"/>
        <v>19</v>
      </c>
      <c r="H67" s="24"/>
    </row>
    <row r="68" spans="1:8" ht="19.5" customHeight="1">
      <c r="A68" s="15">
        <v>66</v>
      </c>
      <c r="B68" s="17"/>
      <c r="C68" s="1" t="s">
        <v>141</v>
      </c>
      <c r="D68" s="3" t="s">
        <v>142</v>
      </c>
      <c r="E68" s="25">
        <v>202301182</v>
      </c>
      <c r="F68" s="24">
        <v>63.5</v>
      </c>
      <c r="G68" s="24">
        <f t="shared" si="1"/>
        <v>21</v>
      </c>
      <c r="H68" s="24"/>
    </row>
    <row r="69" spans="1:8" ht="19.5" customHeight="1">
      <c r="A69" s="15">
        <v>67</v>
      </c>
      <c r="B69" s="17"/>
      <c r="C69" s="3" t="s">
        <v>143</v>
      </c>
      <c r="D69" s="3" t="s">
        <v>128</v>
      </c>
      <c r="E69" s="25">
        <v>202301078</v>
      </c>
      <c r="F69" s="24">
        <v>62.5</v>
      </c>
      <c r="G69" s="24">
        <f t="shared" si="1"/>
        <v>22</v>
      </c>
      <c r="H69" s="24"/>
    </row>
    <row r="70" spans="1:8" ht="19.5" customHeight="1">
      <c r="A70" s="15">
        <v>68</v>
      </c>
      <c r="B70" s="17"/>
      <c r="C70" s="1" t="s">
        <v>144</v>
      </c>
      <c r="D70" s="3" t="s">
        <v>145</v>
      </c>
      <c r="E70" s="25">
        <v>202301179</v>
      </c>
      <c r="F70" s="24">
        <v>62.5</v>
      </c>
      <c r="G70" s="24">
        <f t="shared" si="1"/>
        <v>22</v>
      </c>
      <c r="H70" s="24"/>
    </row>
    <row r="71" spans="1:8" ht="19.5" customHeight="1">
      <c r="A71" s="15">
        <v>69</v>
      </c>
      <c r="B71" s="17"/>
      <c r="C71" s="21" t="s">
        <v>146</v>
      </c>
      <c r="D71" s="4" t="s">
        <v>147</v>
      </c>
      <c r="E71" s="25">
        <v>202301088</v>
      </c>
      <c r="F71" s="24">
        <v>62</v>
      </c>
      <c r="G71" s="24">
        <f t="shared" si="1"/>
        <v>24</v>
      </c>
      <c r="H71" s="24"/>
    </row>
    <row r="72" spans="1:8" ht="19.5" customHeight="1">
      <c r="A72" s="15">
        <v>70</v>
      </c>
      <c r="B72" s="17"/>
      <c r="C72" s="3" t="s">
        <v>148</v>
      </c>
      <c r="D72" s="3" t="s">
        <v>149</v>
      </c>
      <c r="E72" s="25">
        <v>202301070</v>
      </c>
      <c r="F72" s="24">
        <v>61.5</v>
      </c>
      <c r="G72" s="24">
        <f t="shared" si="1"/>
        <v>25</v>
      </c>
      <c r="H72" s="24"/>
    </row>
    <row r="73" spans="1:8" ht="19.5" customHeight="1">
      <c r="A73" s="15">
        <v>71</v>
      </c>
      <c r="B73" s="17"/>
      <c r="C73" s="1" t="s">
        <v>150</v>
      </c>
      <c r="D73" s="3" t="s">
        <v>151</v>
      </c>
      <c r="E73" s="25">
        <v>202301166</v>
      </c>
      <c r="F73" s="24">
        <v>61</v>
      </c>
      <c r="G73" s="24">
        <f t="shared" si="1"/>
        <v>26</v>
      </c>
      <c r="H73" s="24"/>
    </row>
    <row r="74" spans="1:8" ht="19.5" customHeight="1">
      <c r="A74" s="15">
        <v>72</v>
      </c>
      <c r="B74" s="17"/>
      <c r="C74" s="1" t="s">
        <v>152</v>
      </c>
      <c r="D74" s="3" t="s">
        <v>153</v>
      </c>
      <c r="E74" s="23">
        <v>202301144</v>
      </c>
      <c r="F74" s="24">
        <v>60.5</v>
      </c>
      <c r="G74" s="24">
        <f t="shared" si="1"/>
        <v>27</v>
      </c>
      <c r="H74" s="24"/>
    </row>
    <row r="75" spans="1:8" ht="19.5" customHeight="1">
      <c r="A75" s="15">
        <v>73</v>
      </c>
      <c r="B75" s="17"/>
      <c r="C75" s="1" t="s">
        <v>154</v>
      </c>
      <c r="D75" s="3" t="s">
        <v>155</v>
      </c>
      <c r="E75" s="23">
        <v>202301152</v>
      </c>
      <c r="F75" s="24">
        <v>60</v>
      </c>
      <c r="G75" s="24">
        <f t="shared" si="1"/>
        <v>28</v>
      </c>
      <c r="H75" s="24"/>
    </row>
    <row r="76" spans="1:8" ht="19.5" customHeight="1">
      <c r="A76" s="15">
        <v>74</v>
      </c>
      <c r="B76" s="17"/>
      <c r="C76" s="1" t="s">
        <v>156</v>
      </c>
      <c r="D76" s="3" t="s">
        <v>157</v>
      </c>
      <c r="E76" s="25">
        <v>202301174</v>
      </c>
      <c r="F76" s="24">
        <v>60</v>
      </c>
      <c r="G76" s="24">
        <f t="shared" si="1"/>
        <v>28</v>
      </c>
      <c r="H76" s="24"/>
    </row>
    <row r="77" spans="1:8" ht="19.5" customHeight="1">
      <c r="A77" s="15">
        <v>75</v>
      </c>
      <c r="B77" s="17"/>
      <c r="C77" s="1" t="s">
        <v>158</v>
      </c>
      <c r="D77" s="3" t="s">
        <v>159</v>
      </c>
      <c r="E77" s="23">
        <v>202301153</v>
      </c>
      <c r="F77" s="24">
        <v>58.5</v>
      </c>
      <c r="G77" s="24">
        <f t="shared" si="1"/>
        <v>30</v>
      </c>
      <c r="H77" s="24"/>
    </row>
    <row r="78" spans="1:8" ht="19.5" customHeight="1">
      <c r="A78" s="15">
        <v>76</v>
      </c>
      <c r="B78" s="17"/>
      <c r="C78" s="3" t="s">
        <v>160</v>
      </c>
      <c r="D78" s="3" t="s">
        <v>161</v>
      </c>
      <c r="E78" s="23">
        <v>202301113</v>
      </c>
      <c r="F78" s="24">
        <v>58</v>
      </c>
      <c r="G78" s="24">
        <f t="shared" si="1"/>
        <v>31</v>
      </c>
      <c r="H78" s="24"/>
    </row>
    <row r="79" spans="1:8" ht="19.5" customHeight="1">
      <c r="A79" s="15">
        <v>77</v>
      </c>
      <c r="B79" s="17"/>
      <c r="C79" s="1" t="s">
        <v>162</v>
      </c>
      <c r="D79" s="3" t="s">
        <v>163</v>
      </c>
      <c r="E79" s="25">
        <v>202301162</v>
      </c>
      <c r="F79" s="24">
        <v>57.5</v>
      </c>
      <c r="G79" s="24">
        <f t="shared" si="1"/>
        <v>32</v>
      </c>
      <c r="H79" s="24"/>
    </row>
    <row r="80" spans="1:8" ht="19.5" customHeight="1">
      <c r="A80" s="15">
        <v>78</v>
      </c>
      <c r="B80" s="17"/>
      <c r="C80" s="21" t="s">
        <v>164</v>
      </c>
      <c r="D80" s="4" t="s">
        <v>165</v>
      </c>
      <c r="E80" s="25">
        <v>202301090</v>
      </c>
      <c r="F80" s="24">
        <v>57</v>
      </c>
      <c r="G80" s="24">
        <f t="shared" si="1"/>
        <v>33</v>
      </c>
      <c r="H80" s="24"/>
    </row>
    <row r="81" spans="1:8" ht="19.5" customHeight="1">
      <c r="A81" s="15">
        <v>79</v>
      </c>
      <c r="B81" s="17"/>
      <c r="C81" s="3" t="s">
        <v>166</v>
      </c>
      <c r="D81" s="3" t="s">
        <v>167</v>
      </c>
      <c r="E81" s="23">
        <v>202301124</v>
      </c>
      <c r="F81" s="24">
        <v>57</v>
      </c>
      <c r="G81" s="24">
        <f aca="true" t="shared" si="2" ref="G81:G102">RANK(F81,$F$48:$F$102)</f>
        <v>33</v>
      </c>
      <c r="H81" s="24"/>
    </row>
    <row r="82" spans="1:8" ht="19.5" customHeight="1">
      <c r="A82" s="15">
        <v>80</v>
      </c>
      <c r="B82" s="17"/>
      <c r="C82" s="3" t="s">
        <v>168</v>
      </c>
      <c r="D82" s="3" t="s">
        <v>169</v>
      </c>
      <c r="E82" s="23">
        <v>202301122</v>
      </c>
      <c r="F82" s="24">
        <v>56.5</v>
      </c>
      <c r="G82" s="24">
        <f t="shared" si="2"/>
        <v>35</v>
      </c>
      <c r="H82" s="24"/>
    </row>
    <row r="83" spans="1:8" ht="19.5" customHeight="1">
      <c r="A83" s="15">
        <v>81</v>
      </c>
      <c r="B83" s="17"/>
      <c r="C83" s="1" t="s">
        <v>170</v>
      </c>
      <c r="D83" s="3" t="s">
        <v>171</v>
      </c>
      <c r="E83" s="25">
        <v>202301191</v>
      </c>
      <c r="F83" s="24">
        <v>56</v>
      </c>
      <c r="G83" s="24">
        <f t="shared" si="2"/>
        <v>36</v>
      </c>
      <c r="H83" s="24"/>
    </row>
    <row r="84" spans="1:8" ht="19.5" customHeight="1">
      <c r="A84" s="15">
        <v>82</v>
      </c>
      <c r="B84" s="17"/>
      <c r="C84" s="3" t="s">
        <v>172</v>
      </c>
      <c r="D84" s="3" t="s">
        <v>173</v>
      </c>
      <c r="E84" s="23">
        <v>202301108</v>
      </c>
      <c r="F84" s="24">
        <v>55.5</v>
      </c>
      <c r="G84" s="24">
        <f t="shared" si="2"/>
        <v>37</v>
      </c>
      <c r="H84" s="24"/>
    </row>
    <row r="85" spans="1:8" ht="19.5" customHeight="1">
      <c r="A85" s="15">
        <v>83</v>
      </c>
      <c r="B85" s="17"/>
      <c r="C85" s="3" t="s">
        <v>174</v>
      </c>
      <c r="D85" s="3" t="s">
        <v>175</v>
      </c>
      <c r="E85" s="23">
        <v>202301111</v>
      </c>
      <c r="F85" s="24">
        <v>55.5</v>
      </c>
      <c r="G85" s="24">
        <f t="shared" si="2"/>
        <v>37</v>
      </c>
      <c r="H85" s="24"/>
    </row>
    <row r="86" spans="1:8" ht="19.5" customHeight="1">
      <c r="A86" s="15">
        <v>84</v>
      </c>
      <c r="B86" s="17"/>
      <c r="C86" s="1" t="s">
        <v>176</v>
      </c>
      <c r="D86" s="3" t="s">
        <v>177</v>
      </c>
      <c r="E86" s="23">
        <v>202301145</v>
      </c>
      <c r="F86" s="24">
        <v>55</v>
      </c>
      <c r="G86" s="24">
        <f t="shared" si="2"/>
        <v>39</v>
      </c>
      <c r="H86" s="24"/>
    </row>
    <row r="87" spans="1:8" ht="19.5" customHeight="1">
      <c r="A87" s="15">
        <v>85</v>
      </c>
      <c r="B87" s="17"/>
      <c r="C87" s="21" t="s">
        <v>178</v>
      </c>
      <c r="D87" s="4" t="s">
        <v>179</v>
      </c>
      <c r="E87" s="25">
        <v>202301081</v>
      </c>
      <c r="F87" s="24">
        <v>54</v>
      </c>
      <c r="G87" s="24">
        <f t="shared" si="2"/>
        <v>40</v>
      </c>
      <c r="H87" s="24"/>
    </row>
    <row r="88" spans="1:8" ht="19.5" customHeight="1">
      <c r="A88" s="15">
        <v>86</v>
      </c>
      <c r="B88" s="17"/>
      <c r="C88" s="1" t="s">
        <v>180</v>
      </c>
      <c r="D88" s="3" t="s">
        <v>181</v>
      </c>
      <c r="E88" s="23">
        <v>202301155</v>
      </c>
      <c r="F88" s="24">
        <v>54</v>
      </c>
      <c r="G88" s="24">
        <f t="shared" si="2"/>
        <v>40</v>
      </c>
      <c r="H88" s="24"/>
    </row>
    <row r="89" spans="1:8" ht="19.5" customHeight="1">
      <c r="A89" s="15">
        <v>87</v>
      </c>
      <c r="B89" s="17"/>
      <c r="C89" s="21" t="s">
        <v>182</v>
      </c>
      <c r="D89" s="4" t="s">
        <v>183</v>
      </c>
      <c r="E89" s="25">
        <v>202301084</v>
      </c>
      <c r="F89" s="24">
        <v>53.5</v>
      </c>
      <c r="G89" s="24">
        <f t="shared" si="2"/>
        <v>42</v>
      </c>
      <c r="H89" s="24"/>
    </row>
    <row r="90" spans="1:8" ht="19.5" customHeight="1">
      <c r="A90" s="15">
        <v>88</v>
      </c>
      <c r="B90" s="17"/>
      <c r="C90" s="1" t="s">
        <v>184</v>
      </c>
      <c r="D90" s="3" t="s">
        <v>185</v>
      </c>
      <c r="E90" s="25">
        <v>202301186</v>
      </c>
      <c r="F90" s="24">
        <v>52</v>
      </c>
      <c r="G90" s="24">
        <f t="shared" si="2"/>
        <v>43</v>
      </c>
      <c r="H90" s="24"/>
    </row>
    <row r="91" spans="1:8" ht="19.5" customHeight="1">
      <c r="A91" s="15">
        <v>89</v>
      </c>
      <c r="B91" s="17"/>
      <c r="C91" s="1" t="s">
        <v>186</v>
      </c>
      <c r="D91" s="3" t="s">
        <v>187</v>
      </c>
      <c r="E91" s="25">
        <v>202301169</v>
      </c>
      <c r="F91" s="24">
        <v>50.5</v>
      </c>
      <c r="G91" s="24">
        <f t="shared" si="2"/>
        <v>44</v>
      </c>
      <c r="H91" s="24"/>
    </row>
    <row r="92" spans="1:8" ht="19.5" customHeight="1">
      <c r="A92" s="15">
        <v>90</v>
      </c>
      <c r="B92" s="17"/>
      <c r="C92" s="1" t="s">
        <v>188</v>
      </c>
      <c r="D92" s="3" t="s">
        <v>38</v>
      </c>
      <c r="E92" s="25">
        <v>202301178</v>
      </c>
      <c r="F92" s="24">
        <v>50.5</v>
      </c>
      <c r="G92" s="24">
        <f t="shared" si="2"/>
        <v>44</v>
      </c>
      <c r="H92" s="24"/>
    </row>
    <row r="93" spans="1:8" ht="19.5" customHeight="1">
      <c r="A93" s="15">
        <v>91</v>
      </c>
      <c r="B93" s="17"/>
      <c r="C93" s="3" t="s">
        <v>189</v>
      </c>
      <c r="D93" s="3" t="s">
        <v>190</v>
      </c>
      <c r="E93" s="23">
        <v>202301055</v>
      </c>
      <c r="F93" s="24">
        <v>50</v>
      </c>
      <c r="G93" s="24">
        <f t="shared" si="2"/>
        <v>46</v>
      </c>
      <c r="H93" s="24"/>
    </row>
    <row r="94" spans="1:8" ht="19.5" customHeight="1">
      <c r="A94" s="15">
        <v>92</v>
      </c>
      <c r="B94" s="17"/>
      <c r="C94" s="3" t="s">
        <v>191</v>
      </c>
      <c r="D94" s="3" t="s">
        <v>192</v>
      </c>
      <c r="E94" s="25">
        <v>202301073</v>
      </c>
      <c r="F94" s="24">
        <v>50</v>
      </c>
      <c r="G94" s="24">
        <f t="shared" si="2"/>
        <v>46</v>
      </c>
      <c r="H94" s="24"/>
    </row>
    <row r="95" spans="1:8" ht="19.5" customHeight="1">
      <c r="A95" s="15">
        <v>93</v>
      </c>
      <c r="B95" s="17"/>
      <c r="C95" s="1" t="s">
        <v>193</v>
      </c>
      <c r="D95" s="3" t="s">
        <v>194</v>
      </c>
      <c r="E95" s="23">
        <v>202301150</v>
      </c>
      <c r="F95" s="24">
        <v>50</v>
      </c>
      <c r="G95" s="24">
        <f t="shared" si="2"/>
        <v>46</v>
      </c>
      <c r="H95" s="24"/>
    </row>
    <row r="96" spans="1:8" ht="19.5" customHeight="1">
      <c r="A96" s="15">
        <v>94</v>
      </c>
      <c r="B96" s="17"/>
      <c r="C96" s="1" t="s">
        <v>195</v>
      </c>
      <c r="D96" s="3" t="s">
        <v>196</v>
      </c>
      <c r="E96" s="23">
        <v>202301120</v>
      </c>
      <c r="F96" s="24">
        <v>49</v>
      </c>
      <c r="G96" s="24">
        <f t="shared" si="2"/>
        <v>49</v>
      </c>
      <c r="H96" s="24"/>
    </row>
    <row r="97" spans="1:8" ht="19.5" customHeight="1">
      <c r="A97" s="15">
        <v>95</v>
      </c>
      <c r="B97" s="17"/>
      <c r="C97" s="21" t="s">
        <v>197</v>
      </c>
      <c r="D97" s="4" t="s">
        <v>198</v>
      </c>
      <c r="E97" s="25">
        <v>202301086</v>
      </c>
      <c r="F97" s="24">
        <v>48</v>
      </c>
      <c r="G97" s="24">
        <f t="shared" si="2"/>
        <v>50</v>
      </c>
      <c r="H97" s="24"/>
    </row>
    <row r="98" spans="1:8" ht="19.5" customHeight="1">
      <c r="A98" s="15">
        <v>96</v>
      </c>
      <c r="B98" s="17"/>
      <c r="C98" s="3" t="s">
        <v>199</v>
      </c>
      <c r="D98" s="3" t="s">
        <v>200</v>
      </c>
      <c r="E98" s="23">
        <v>202301129</v>
      </c>
      <c r="F98" s="24">
        <v>48</v>
      </c>
      <c r="G98" s="24">
        <f t="shared" si="2"/>
        <v>50</v>
      </c>
      <c r="H98" s="24"/>
    </row>
    <row r="99" spans="1:8" ht="19.5" customHeight="1">
      <c r="A99" s="15">
        <v>97</v>
      </c>
      <c r="B99" s="17"/>
      <c r="C99" s="3" t="s">
        <v>201</v>
      </c>
      <c r="D99" s="3" t="s">
        <v>157</v>
      </c>
      <c r="E99" s="23">
        <v>202301136</v>
      </c>
      <c r="F99" s="24">
        <v>45.5</v>
      </c>
      <c r="G99" s="24">
        <f t="shared" si="2"/>
        <v>52</v>
      </c>
      <c r="H99" s="24"/>
    </row>
    <row r="100" spans="1:8" ht="19.5" customHeight="1">
      <c r="A100" s="15">
        <v>98</v>
      </c>
      <c r="B100" s="17"/>
      <c r="C100" s="1" t="s">
        <v>202</v>
      </c>
      <c r="D100" s="3" t="s">
        <v>203</v>
      </c>
      <c r="E100" s="25">
        <v>202301167</v>
      </c>
      <c r="F100" s="24">
        <v>44.5</v>
      </c>
      <c r="G100" s="24">
        <f t="shared" si="2"/>
        <v>53</v>
      </c>
      <c r="H100" s="24"/>
    </row>
    <row r="101" spans="1:8" ht="19.5" customHeight="1">
      <c r="A101" s="15">
        <v>99</v>
      </c>
      <c r="B101" s="17"/>
      <c r="C101" s="3" t="s">
        <v>204</v>
      </c>
      <c r="D101" s="3" t="s">
        <v>205</v>
      </c>
      <c r="E101" s="23">
        <v>202301134</v>
      </c>
      <c r="F101" s="24">
        <v>39</v>
      </c>
      <c r="G101" s="24">
        <f t="shared" si="2"/>
        <v>54</v>
      </c>
      <c r="H101" s="24"/>
    </row>
    <row r="102" spans="1:8" ht="19.5" customHeight="1">
      <c r="A102" s="15">
        <v>100</v>
      </c>
      <c r="B102" s="17"/>
      <c r="C102" s="1" t="s">
        <v>206</v>
      </c>
      <c r="D102" s="3" t="s">
        <v>207</v>
      </c>
      <c r="E102" s="25">
        <v>202301172</v>
      </c>
      <c r="F102" s="24">
        <v>39</v>
      </c>
      <c r="G102" s="24">
        <f t="shared" si="2"/>
        <v>54</v>
      </c>
      <c r="H102" s="24"/>
    </row>
    <row r="103" spans="1:8" ht="19.5" customHeight="1">
      <c r="A103" s="15">
        <v>101</v>
      </c>
      <c r="B103" s="17"/>
      <c r="C103" s="3" t="s">
        <v>208</v>
      </c>
      <c r="D103" s="3" t="s">
        <v>209</v>
      </c>
      <c r="E103" s="23">
        <v>202301046</v>
      </c>
      <c r="F103" s="15" t="s">
        <v>66</v>
      </c>
      <c r="G103" s="15" t="s">
        <v>66</v>
      </c>
      <c r="H103" s="23" t="s">
        <v>67</v>
      </c>
    </row>
    <row r="104" spans="1:8" ht="19.5" customHeight="1">
      <c r="A104" s="15">
        <v>102</v>
      </c>
      <c r="B104" s="17"/>
      <c r="C104" s="21" t="s">
        <v>210</v>
      </c>
      <c r="D104" s="4" t="s">
        <v>22</v>
      </c>
      <c r="E104" s="23">
        <v>202301047</v>
      </c>
      <c r="F104" s="15" t="s">
        <v>66</v>
      </c>
      <c r="G104" s="15" t="s">
        <v>66</v>
      </c>
      <c r="H104" s="23" t="s">
        <v>67</v>
      </c>
    </row>
    <row r="105" spans="1:8" ht="19.5" customHeight="1">
      <c r="A105" s="15">
        <v>103</v>
      </c>
      <c r="B105" s="17"/>
      <c r="C105" s="3" t="s">
        <v>211</v>
      </c>
      <c r="D105" s="3" t="s">
        <v>212</v>
      </c>
      <c r="E105" s="23">
        <v>202301048</v>
      </c>
      <c r="F105" s="15" t="s">
        <v>66</v>
      </c>
      <c r="G105" s="15" t="s">
        <v>66</v>
      </c>
      <c r="H105" s="23" t="s">
        <v>67</v>
      </c>
    </row>
    <row r="106" spans="1:8" ht="19.5" customHeight="1">
      <c r="A106" s="15">
        <v>104</v>
      </c>
      <c r="B106" s="17"/>
      <c r="C106" s="1" t="s">
        <v>213</v>
      </c>
      <c r="D106" s="3" t="s">
        <v>214</v>
      </c>
      <c r="E106" s="23">
        <v>202301049</v>
      </c>
      <c r="F106" s="15" t="s">
        <v>66</v>
      </c>
      <c r="G106" s="15" t="s">
        <v>66</v>
      </c>
      <c r="H106" s="23" t="s">
        <v>67</v>
      </c>
    </row>
    <row r="107" spans="1:8" ht="19.5" customHeight="1">
      <c r="A107" s="15">
        <v>105</v>
      </c>
      <c r="B107" s="17"/>
      <c r="C107" s="3" t="s">
        <v>215</v>
      </c>
      <c r="D107" s="3" t="s">
        <v>216</v>
      </c>
      <c r="E107" s="23">
        <v>202301050</v>
      </c>
      <c r="F107" s="15" t="s">
        <v>66</v>
      </c>
      <c r="G107" s="15" t="s">
        <v>66</v>
      </c>
      <c r="H107" s="23" t="s">
        <v>67</v>
      </c>
    </row>
    <row r="108" spans="1:8" ht="19.5" customHeight="1">
      <c r="A108" s="15">
        <v>106</v>
      </c>
      <c r="B108" s="17"/>
      <c r="C108" s="21" t="s">
        <v>217</v>
      </c>
      <c r="D108" s="4" t="s">
        <v>218</v>
      </c>
      <c r="E108" s="23">
        <v>202301051</v>
      </c>
      <c r="F108" s="15" t="s">
        <v>66</v>
      </c>
      <c r="G108" s="15" t="s">
        <v>66</v>
      </c>
      <c r="H108" s="23" t="s">
        <v>67</v>
      </c>
    </row>
    <row r="109" spans="1:8" ht="19.5" customHeight="1">
      <c r="A109" s="15">
        <v>107</v>
      </c>
      <c r="B109" s="17"/>
      <c r="C109" s="3" t="s">
        <v>219</v>
      </c>
      <c r="D109" s="3" t="s">
        <v>220</v>
      </c>
      <c r="E109" s="23">
        <v>202301053</v>
      </c>
      <c r="F109" s="15" t="s">
        <v>66</v>
      </c>
      <c r="G109" s="15" t="s">
        <v>66</v>
      </c>
      <c r="H109" s="23" t="s">
        <v>67</v>
      </c>
    </row>
    <row r="110" spans="1:8" ht="19.5" customHeight="1">
      <c r="A110" s="15">
        <v>108</v>
      </c>
      <c r="B110" s="17"/>
      <c r="C110" s="3" t="s">
        <v>221</v>
      </c>
      <c r="D110" s="3" t="s">
        <v>222</v>
      </c>
      <c r="E110" s="23">
        <v>202301056</v>
      </c>
      <c r="F110" s="15" t="s">
        <v>66</v>
      </c>
      <c r="G110" s="15" t="s">
        <v>66</v>
      </c>
      <c r="H110" s="23" t="s">
        <v>67</v>
      </c>
    </row>
    <row r="111" spans="1:8" ht="19.5" customHeight="1">
      <c r="A111" s="15">
        <v>109</v>
      </c>
      <c r="B111" s="17"/>
      <c r="C111" s="3" t="s">
        <v>223</v>
      </c>
      <c r="D111" s="3" t="s">
        <v>224</v>
      </c>
      <c r="E111" s="23">
        <v>202301058</v>
      </c>
      <c r="F111" s="15" t="s">
        <v>66</v>
      </c>
      <c r="G111" s="15" t="s">
        <v>66</v>
      </c>
      <c r="H111" s="23" t="s">
        <v>67</v>
      </c>
    </row>
    <row r="112" spans="1:8" ht="19.5" customHeight="1">
      <c r="A112" s="15">
        <v>110</v>
      </c>
      <c r="B112" s="17"/>
      <c r="C112" s="3" t="s">
        <v>225</v>
      </c>
      <c r="D112" s="3" t="s">
        <v>226</v>
      </c>
      <c r="E112" s="23">
        <v>202301059</v>
      </c>
      <c r="F112" s="15" t="s">
        <v>66</v>
      </c>
      <c r="G112" s="15" t="s">
        <v>66</v>
      </c>
      <c r="H112" s="23" t="s">
        <v>67</v>
      </c>
    </row>
    <row r="113" spans="1:8" ht="19.5" customHeight="1">
      <c r="A113" s="15">
        <v>111</v>
      </c>
      <c r="B113" s="17"/>
      <c r="C113" s="3" t="s">
        <v>227</v>
      </c>
      <c r="D113" s="3" t="s">
        <v>228</v>
      </c>
      <c r="E113" s="23">
        <v>202301060</v>
      </c>
      <c r="F113" s="15" t="s">
        <v>66</v>
      </c>
      <c r="G113" s="15" t="s">
        <v>66</v>
      </c>
      <c r="H113" s="23" t="s">
        <v>67</v>
      </c>
    </row>
    <row r="114" spans="1:8" ht="19.5" customHeight="1">
      <c r="A114" s="15">
        <v>112</v>
      </c>
      <c r="B114" s="17"/>
      <c r="C114" s="3" t="s">
        <v>229</v>
      </c>
      <c r="D114" s="3" t="s">
        <v>230</v>
      </c>
      <c r="E114" s="23">
        <v>202301061</v>
      </c>
      <c r="F114" s="15" t="s">
        <v>66</v>
      </c>
      <c r="G114" s="15" t="s">
        <v>66</v>
      </c>
      <c r="H114" s="23" t="s">
        <v>67</v>
      </c>
    </row>
    <row r="115" spans="1:8" ht="19.5" customHeight="1">
      <c r="A115" s="15">
        <v>113</v>
      </c>
      <c r="B115" s="17"/>
      <c r="C115" s="3" t="s">
        <v>231</v>
      </c>
      <c r="D115" s="3" t="s">
        <v>232</v>
      </c>
      <c r="E115" s="24">
        <v>202301063</v>
      </c>
      <c r="F115" s="15" t="s">
        <v>66</v>
      </c>
      <c r="G115" s="15" t="s">
        <v>66</v>
      </c>
      <c r="H115" s="23" t="s">
        <v>67</v>
      </c>
    </row>
    <row r="116" spans="1:8" ht="19.5" customHeight="1">
      <c r="A116" s="15">
        <v>114</v>
      </c>
      <c r="B116" s="17"/>
      <c r="C116" s="3" t="s">
        <v>233</v>
      </c>
      <c r="D116" s="3" t="s">
        <v>234</v>
      </c>
      <c r="E116" s="24">
        <v>202301064</v>
      </c>
      <c r="F116" s="15" t="s">
        <v>66</v>
      </c>
      <c r="G116" s="15" t="s">
        <v>66</v>
      </c>
      <c r="H116" s="23" t="s">
        <v>67</v>
      </c>
    </row>
    <row r="117" spans="1:8" ht="19.5" customHeight="1">
      <c r="A117" s="15">
        <v>115</v>
      </c>
      <c r="B117" s="17"/>
      <c r="C117" s="3" t="s">
        <v>235</v>
      </c>
      <c r="D117" s="3" t="s">
        <v>236</v>
      </c>
      <c r="E117" s="25">
        <v>202301065</v>
      </c>
      <c r="F117" s="15" t="s">
        <v>66</v>
      </c>
      <c r="G117" s="15" t="s">
        <v>66</v>
      </c>
      <c r="H117" s="23" t="s">
        <v>67</v>
      </c>
    </row>
    <row r="118" spans="1:8" ht="19.5" customHeight="1">
      <c r="A118" s="15">
        <v>116</v>
      </c>
      <c r="B118" s="17"/>
      <c r="C118" s="3" t="s">
        <v>237</v>
      </c>
      <c r="D118" s="3" t="s">
        <v>238</v>
      </c>
      <c r="E118" s="25">
        <v>202301066</v>
      </c>
      <c r="F118" s="15" t="s">
        <v>66</v>
      </c>
      <c r="G118" s="15" t="s">
        <v>66</v>
      </c>
      <c r="H118" s="23" t="s">
        <v>67</v>
      </c>
    </row>
    <row r="119" spans="1:8" ht="19.5" customHeight="1">
      <c r="A119" s="15">
        <v>117</v>
      </c>
      <c r="B119" s="17"/>
      <c r="C119" s="3" t="s">
        <v>239</v>
      </c>
      <c r="D119" s="3" t="s">
        <v>240</v>
      </c>
      <c r="E119" s="25">
        <v>202301067</v>
      </c>
      <c r="F119" s="15" t="s">
        <v>66</v>
      </c>
      <c r="G119" s="15" t="s">
        <v>66</v>
      </c>
      <c r="H119" s="23" t="s">
        <v>67</v>
      </c>
    </row>
    <row r="120" spans="1:8" ht="19.5" customHeight="1">
      <c r="A120" s="15">
        <v>118</v>
      </c>
      <c r="B120" s="17"/>
      <c r="C120" s="3" t="s">
        <v>241</v>
      </c>
      <c r="D120" s="3" t="s">
        <v>242</v>
      </c>
      <c r="E120" s="25">
        <v>202301068</v>
      </c>
      <c r="F120" s="15" t="s">
        <v>66</v>
      </c>
      <c r="G120" s="15" t="s">
        <v>66</v>
      </c>
      <c r="H120" s="23" t="s">
        <v>67</v>
      </c>
    </row>
    <row r="121" spans="1:8" ht="19.5" customHeight="1">
      <c r="A121" s="15">
        <v>119</v>
      </c>
      <c r="B121" s="17"/>
      <c r="C121" s="3" t="s">
        <v>243</v>
      </c>
      <c r="D121" s="3" t="s">
        <v>244</v>
      </c>
      <c r="E121" s="25">
        <v>202301069</v>
      </c>
      <c r="F121" s="15" t="s">
        <v>66</v>
      </c>
      <c r="G121" s="15" t="s">
        <v>66</v>
      </c>
      <c r="H121" s="23" t="s">
        <v>67</v>
      </c>
    </row>
    <row r="122" spans="1:8" ht="19.5" customHeight="1">
      <c r="A122" s="15">
        <v>120</v>
      </c>
      <c r="B122" s="17"/>
      <c r="C122" s="3" t="s">
        <v>245</v>
      </c>
      <c r="D122" s="3" t="s">
        <v>246</v>
      </c>
      <c r="E122" s="25">
        <v>202301071</v>
      </c>
      <c r="F122" s="15" t="s">
        <v>66</v>
      </c>
      <c r="G122" s="15" t="s">
        <v>66</v>
      </c>
      <c r="H122" s="23" t="s">
        <v>67</v>
      </c>
    </row>
    <row r="123" spans="1:8" ht="19.5" customHeight="1">
      <c r="A123" s="15">
        <v>121</v>
      </c>
      <c r="B123" s="17"/>
      <c r="C123" s="3" t="s">
        <v>247</v>
      </c>
      <c r="D123" s="3" t="s">
        <v>134</v>
      </c>
      <c r="E123" s="25">
        <v>202301072</v>
      </c>
      <c r="F123" s="15" t="s">
        <v>66</v>
      </c>
      <c r="G123" s="15" t="s">
        <v>66</v>
      </c>
      <c r="H123" s="23" t="s">
        <v>67</v>
      </c>
    </row>
    <row r="124" spans="1:8" ht="19.5" customHeight="1">
      <c r="A124" s="15">
        <v>122</v>
      </c>
      <c r="B124" s="17"/>
      <c r="C124" s="3" t="s">
        <v>248</v>
      </c>
      <c r="D124" s="3" t="s">
        <v>249</v>
      </c>
      <c r="E124" s="25">
        <v>202301074</v>
      </c>
      <c r="F124" s="15" t="s">
        <v>66</v>
      </c>
      <c r="G124" s="15" t="s">
        <v>66</v>
      </c>
      <c r="H124" s="23" t="s">
        <v>67</v>
      </c>
    </row>
    <row r="125" spans="1:8" ht="19.5" customHeight="1">
      <c r="A125" s="15">
        <v>123</v>
      </c>
      <c r="B125" s="17"/>
      <c r="C125" s="3" t="s">
        <v>250</v>
      </c>
      <c r="D125" s="3" t="s">
        <v>251</v>
      </c>
      <c r="E125" s="25">
        <v>202301077</v>
      </c>
      <c r="F125" s="15" t="s">
        <v>66</v>
      </c>
      <c r="G125" s="15" t="s">
        <v>66</v>
      </c>
      <c r="H125" s="23" t="s">
        <v>67</v>
      </c>
    </row>
    <row r="126" spans="1:8" ht="19.5" customHeight="1">
      <c r="A126" s="15">
        <v>124</v>
      </c>
      <c r="B126" s="17"/>
      <c r="C126" s="21" t="s">
        <v>252</v>
      </c>
      <c r="D126" s="4" t="s">
        <v>253</v>
      </c>
      <c r="E126" s="25">
        <v>202301079</v>
      </c>
      <c r="F126" s="15" t="s">
        <v>66</v>
      </c>
      <c r="G126" s="15" t="s">
        <v>66</v>
      </c>
      <c r="H126" s="23" t="s">
        <v>67</v>
      </c>
    </row>
    <row r="127" spans="1:8" ht="19.5" customHeight="1">
      <c r="A127" s="15">
        <v>125</v>
      </c>
      <c r="B127" s="17"/>
      <c r="C127" s="21" t="s">
        <v>254</v>
      </c>
      <c r="D127" s="4" t="s">
        <v>255</v>
      </c>
      <c r="E127" s="25">
        <v>202301080</v>
      </c>
      <c r="F127" s="15" t="s">
        <v>66</v>
      </c>
      <c r="G127" s="15" t="s">
        <v>66</v>
      </c>
      <c r="H127" s="23" t="s">
        <v>67</v>
      </c>
    </row>
    <row r="128" spans="1:8" ht="19.5" customHeight="1">
      <c r="A128" s="15">
        <v>126</v>
      </c>
      <c r="B128" s="17"/>
      <c r="C128" s="21" t="s">
        <v>256</v>
      </c>
      <c r="D128" s="4" t="s">
        <v>257</v>
      </c>
      <c r="E128" s="25">
        <v>202301082</v>
      </c>
      <c r="F128" s="15" t="s">
        <v>66</v>
      </c>
      <c r="G128" s="15" t="s">
        <v>66</v>
      </c>
      <c r="H128" s="23" t="s">
        <v>67</v>
      </c>
    </row>
    <row r="129" spans="1:8" ht="19.5" customHeight="1">
      <c r="A129" s="15">
        <v>127</v>
      </c>
      <c r="B129" s="17"/>
      <c r="C129" s="21" t="s">
        <v>258</v>
      </c>
      <c r="D129" s="4" t="s">
        <v>259</v>
      </c>
      <c r="E129" s="25">
        <v>202301083</v>
      </c>
      <c r="F129" s="15" t="s">
        <v>66</v>
      </c>
      <c r="G129" s="15" t="s">
        <v>66</v>
      </c>
      <c r="H129" s="23" t="s">
        <v>67</v>
      </c>
    </row>
    <row r="130" spans="1:8" ht="19.5" customHeight="1">
      <c r="A130" s="15">
        <v>128</v>
      </c>
      <c r="B130" s="17"/>
      <c r="C130" s="21" t="s">
        <v>260</v>
      </c>
      <c r="D130" s="4" t="s">
        <v>261</v>
      </c>
      <c r="E130" s="25">
        <v>202301087</v>
      </c>
      <c r="F130" s="15" t="s">
        <v>66</v>
      </c>
      <c r="G130" s="15" t="s">
        <v>66</v>
      </c>
      <c r="H130" s="23" t="s">
        <v>67</v>
      </c>
    </row>
    <row r="131" spans="1:8" ht="19.5" customHeight="1">
      <c r="A131" s="15">
        <v>129</v>
      </c>
      <c r="B131" s="17"/>
      <c r="C131" s="1" t="s">
        <v>262</v>
      </c>
      <c r="D131" s="3" t="s">
        <v>263</v>
      </c>
      <c r="E131" s="25">
        <v>202301089</v>
      </c>
      <c r="F131" s="15" t="s">
        <v>66</v>
      </c>
      <c r="G131" s="15" t="s">
        <v>66</v>
      </c>
      <c r="H131" s="23" t="s">
        <v>67</v>
      </c>
    </row>
    <row r="132" spans="1:8" ht="19.5" customHeight="1">
      <c r="A132" s="15">
        <v>130</v>
      </c>
      <c r="B132" s="17"/>
      <c r="C132" s="21" t="s">
        <v>264</v>
      </c>
      <c r="D132" s="4" t="s">
        <v>265</v>
      </c>
      <c r="E132" s="25">
        <v>202301093</v>
      </c>
      <c r="F132" s="15" t="s">
        <v>66</v>
      </c>
      <c r="G132" s="15" t="s">
        <v>66</v>
      </c>
      <c r="H132" s="23" t="s">
        <v>67</v>
      </c>
    </row>
    <row r="133" spans="1:8" ht="19.5" customHeight="1">
      <c r="A133" s="15">
        <v>131</v>
      </c>
      <c r="B133" s="17"/>
      <c r="C133" s="1" t="s">
        <v>266</v>
      </c>
      <c r="D133" s="3" t="s">
        <v>267</v>
      </c>
      <c r="E133" s="25">
        <v>202301094</v>
      </c>
      <c r="F133" s="15" t="s">
        <v>66</v>
      </c>
      <c r="G133" s="15" t="s">
        <v>66</v>
      </c>
      <c r="H133" s="23" t="s">
        <v>67</v>
      </c>
    </row>
    <row r="134" spans="1:8" ht="19.5" customHeight="1">
      <c r="A134" s="15">
        <v>132</v>
      </c>
      <c r="B134" s="17"/>
      <c r="C134" s="21" t="s">
        <v>268</v>
      </c>
      <c r="D134" s="4" t="s">
        <v>269</v>
      </c>
      <c r="E134" s="25">
        <v>202301095</v>
      </c>
      <c r="F134" s="15" t="s">
        <v>66</v>
      </c>
      <c r="G134" s="15" t="s">
        <v>66</v>
      </c>
      <c r="H134" s="23" t="s">
        <v>67</v>
      </c>
    </row>
    <row r="135" spans="1:8" ht="19.5" customHeight="1">
      <c r="A135" s="15">
        <v>133</v>
      </c>
      <c r="B135" s="17"/>
      <c r="C135" s="21" t="s">
        <v>270</v>
      </c>
      <c r="D135" s="4" t="s">
        <v>271</v>
      </c>
      <c r="E135" s="25">
        <v>202301096</v>
      </c>
      <c r="F135" s="15" t="s">
        <v>66</v>
      </c>
      <c r="G135" s="15" t="s">
        <v>66</v>
      </c>
      <c r="H135" s="23" t="s">
        <v>67</v>
      </c>
    </row>
    <row r="136" spans="1:8" ht="19.5" customHeight="1">
      <c r="A136" s="15">
        <v>134</v>
      </c>
      <c r="B136" s="17"/>
      <c r="C136" s="21" t="s">
        <v>272</v>
      </c>
      <c r="D136" s="4" t="s">
        <v>273</v>
      </c>
      <c r="E136" s="23">
        <v>202301098</v>
      </c>
      <c r="F136" s="15" t="s">
        <v>66</v>
      </c>
      <c r="G136" s="15" t="s">
        <v>66</v>
      </c>
      <c r="H136" s="23" t="s">
        <v>67</v>
      </c>
    </row>
    <row r="137" spans="1:8" ht="19.5" customHeight="1">
      <c r="A137" s="15">
        <v>135</v>
      </c>
      <c r="B137" s="17"/>
      <c r="C137" s="3" t="s">
        <v>274</v>
      </c>
      <c r="D137" s="3" t="s">
        <v>275</v>
      </c>
      <c r="E137" s="23">
        <v>202301099</v>
      </c>
      <c r="F137" s="15" t="s">
        <v>66</v>
      </c>
      <c r="G137" s="15" t="s">
        <v>66</v>
      </c>
      <c r="H137" s="23" t="s">
        <v>67</v>
      </c>
    </row>
    <row r="138" spans="1:8" ht="19.5" customHeight="1">
      <c r="A138" s="15">
        <v>136</v>
      </c>
      <c r="B138" s="17"/>
      <c r="C138" s="3" t="s">
        <v>276</v>
      </c>
      <c r="D138" s="3" t="s">
        <v>277</v>
      </c>
      <c r="E138" s="23">
        <v>202301100</v>
      </c>
      <c r="F138" s="15" t="s">
        <v>66</v>
      </c>
      <c r="G138" s="15" t="s">
        <v>66</v>
      </c>
      <c r="H138" s="23" t="s">
        <v>67</v>
      </c>
    </row>
    <row r="139" spans="1:8" ht="19.5" customHeight="1">
      <c r="A139" s="15">
        <v>137</v>
      </c>
      <c r="B139" s="17"/>
      <c r="C139" s="3" t="s">
        <v>278</v>
      </c>
      <c r="D139" s="3" t="s">
        <v>279</v>
      </c>
      <c r="E139" s="23">
        <v>202301101</v>
      </c>
      <c r="F139" s="15" t="s">
        <v>66</v>
      </c>
      <c r="G139" s="15" t="s">
        <v>66</v>
      </c>
      <c r="H139" s="23" t="s">
        <v>67</v>
      </c>
    </row>
    <row r="140" spans="1:8" ht="19.5" customHeight="1">
      <c r="A140" s="15">
        <v>138</v>
      </c>
      <c r="B140" s="17"/>
      <c r="C140" s="3" t="s">
        <v>280</v>
      </c>
      <c r="D140" s="3" t="s">
        <v>281</v>
      </c>
      <c r="E140" s="23">
        <v>202301102</v>
      </c>
      <c r="F140" s="15" t="s">
        <v>66</v>
      </c>
      <c r="G140" s="15" t="s">
        <v>66</v>
      </c>
      <c r="H140" s="23" t="s">
        <v>67</v>
      </c>
    </row>
    <row r="141" spans="1:8" ht="19.5" customHeight="1">
      <c r="A141" s="15">
        <v>139</v>
      </c>
      <c r="B141" s="17"/>
      <c r="C141" s="3" t="s">
        <v>282</v>
      </c>
      <c r="D141" s="3" t="s">
        <v>283</v>
      </c>
      <c r="E141" s="23">
        <v>202301103</v>
      </c>
      <c r="F141" s="15" t="s">
        <v>66</v>
      </c>
      <c r="G141" s="15" t="s">
        <v>66</v>
      </c>
      <c r="H141" s="23" t="s">
        <v>67</v>
      </c>
    </row>
    <row r="142" spans="1:8" ht="19.5" customHeight="1">
      <c r="A142" s="15">
        <v>140</v>
      </c>
      <c r="B142" s="17"/>
      <c r="C142" s="3" t="s">
        <v>284</v>
      </c>
      <c r="D142" s="3" t="s">
        <v>142</v>
      </c>
      <c r="E142" s="23">
        <v>202301105</v>
      </c>
      <c r="F142" s="15" t="s">
        <v>66</v>
      </c>
      <c r="G142" s="15" t="s">
        <v>66</v>
      </c>
      <c r="H142" s="23" t="s">
        <v>67</v>
      </c>
    </row>
    <row r="143" spans="1:8" ht="19.5" customHeight="1">
      <c r="A143" s="15">
        <v>141</v>
      </c>
      <c r="B143" s="17"/>
      <c r="C143" s="3" t="s">
        <v>285</v>
      </c>
      <c r="D143" s="3" t="s">
        <v>286</v>
      </c>
      <c r="E143" s="23">
        <v>202301106</v>
      </c>
      <c r="F143" s="15" t="s">
        <v>66</v>
      </c>
      <c r="G143" s="15" t="s">
        <v>66</v>
      </c>
      <c r="H143" s="23" t="s">
        <v>67</v>
      </c>
    </row>
    <row r="144" spans="1:8" ht="19.5" customHeight="1">
      <c r="A144" s="15">
        <v>142</v>
      </c>
      <c r="B144" s="17"/>
      <c r="C144" s="3" t="s">
        <v>287</v>
      </c>
      <c r="D144" s="3" t="s">
        <v>61</v>
      </c>
      <c r="E144" s="23">
        <v>202301107</v>
      </c>
      <c r="F144" s="15" t="s">
        <v>66</v>
      </c>
      <c r="G144" s="15" t="s">
        <v>66</v>
      </c>
      <c r="H144" s="23" t="s">
        <v>67</v>
      </c>
    </row>
    <row r="145" spans="1:8" ht="19.5" customHeight="1">
      <c r="A145" s="15">
        <v>143</v>
      </c>
      <c r="B145" s="17"/>
      <c r="C145" s="3" t="s">
        <v>288</v>
      </c>
      <c r="D145" s="3" t="s">
        <v>289</v>
      </c>
      <c r="E145" s="23">
        <v>202301109</v>
      </c>
      <c r="F145" s="15" t="s">
        <v>66</v>
      </c>
      <c r="G145" s="15" t="s">
        <v>66</v>
      </c>
      <c r="H145" s="23" t="s">
        <v>67</v>
      </c>
    </row>
    <row r="146" spans="1:8" ht="19.5" customHeight="1">
      <c r="A146" s="15">
        <v>144</v>
      </c>
      <c r="B146" s="17"/>
      <c r="C146" s="3" t="s">
        <v>290</v>
      </c>
      <c r="D146" s="3" t="s">
        <v>291</v>
      </c>
      <c r="E146" s="23">
        <v>202301110</v>
      </c>
      <c r="F146" s="15" t="s">
        <v>66</v>
      </c>
      <c r="G146" s="15" t="s">
        <v>66</v>
      </c>
      <c r="H146" s="23" t="s">
        <v>67</v>
      </c>
    </row>
    <row r="147" spans="1:8" ht="19.5" customHeight="1">
      <c r="A147" s="15">
        <v>145</v>
      </c>
      <c r="B147" s="17"/>
      <c r="C147" s="3" t="s">
        <v>292</v>
      </c>
      <c r="D147" s="3" t="s">
        <v>293</v>
      </c>
      <c r="E147" s="23">
        <v>202301112</v>
      </c>
      <c r="F147" s="15" t="s">
        <v>66</v>
      </c>
      <c r="G147" s="15" t="s">
        <v>66</v>
      </c>
      <c r="H147" s="23" t="s">
        <v>67</v>
      </c>
    </row>
    <row r="148" spans="1:8" ht="19.5" customHeight="1">
      <c r="A148" s="15">
        <v>146</v>
      </c>
      <c r="B148" s="17"/>
      <c r="C148" s="3" t="s">
        <v>294</v>
      </c>
      <c r="D148" s="3" t="s">
        <v>295</v>
      </c>
      <c r="E148" s="23">
        <v>202301114</v>
      </c>
      <c r="F148" s="15" t="s">
        <v>66</v>
      </c>
      <c r="G148" s="15" t="s">
        <v>66</v>
      </c>
      <c r="H148" s="23" t="s">
        <v>67</v>
      </c>
    </row>
    <row r="149" spans="1:8" ht="19.5" customHeight="1">
      <c r="A149" s="15">
        <v>147</v>
      </c>
      <c r="B149" s="17"/>
      <c r="C149" s="3" t="s">
        <v>296</v>
      </c>
      <c r="D149" s="3" t="s">
        <v>297</v>
      </c>
      <c r="E149" s="23">
        <v>202301115</v>
      </c>
      <c r="F149" s="15" t="s">
        <v>66</v>
      </c>
      <c r="G149" s="15" t="s">
        <v>66</v>
      </c>
      <c r="H149" s="23" t="s">
        <v>67</v>
      </c>
    </row>
    <row r="150" spans="1:8" ht="19.5" customHeight="1">
      <c r="A150" s="15">
        <v>148</v>
      </c>
      <c r="B150" s="17"/>
      <c r="C150" s="3" t="s">
        <v>298</v>
      </c>
      <c r="D150" s="3" t="s">
        <v>299</v>
      </c>
      <c r="E150" s="23">
        <v>202301116</v>
      </c>
      <c r="F150" s="15" t="s">
        <v>66</v>
      </c>
      <c r="G150" s="15" t="s">
        <v>66</v>
      </c>
      <c r="H150" s="23" t="s">
        <v>67</v>
      </c>
    </row>
    <row r="151" spans="1:8" ht="19.5" customHeight="1">
      <c r="A151" s="15">
        <v>149</v>
      </c>
      <c r="B151" s="17"/>
      <c r="C151" s="3" t="s">
        <v>300</v>
      </c>
      <c r="D151" s="3" t="s">
        <v>301</v>
      </c>
      <c r="E151" s="23">
        <v>202301117</v>
      </c>
      <c r="F151" s="15" t="s">
        <v>66</v>
      </c>
      <c r="G151" s="15" t="s">
        <v>66</v>
      </c>
      <c r="H151" s="23" t="s">
        <v>67</v>
      </c>
    </row>
    <row r="152" spans="1:8" ht="19.5" customHeight="1">
      <c r="A152" s="15">
        <v>150</v>
      </c>
      <c r="B152" s="17"/>
      <c r="C152" s="3" t="s">
        <v>302</v>
      </c>
      <c r="D152" s="3" t="s">
        <v>303</v>
      </c>
      <c r="E152" s="23">
        <v>202301123</v>
      </c>
      <c r="F152" s="15" t="s">
        <v>66</v>
      </c>
      <c r="G152" s="15" t="s">
        <v>66</v>
      </c>
      <c r="H152" s="23" t="s">
        <v>67</v>
      </c>
    </row>
    <row r="153" spans="1:8" ht="19.5" customHeight="1">
      <c r="A153" s="15">
        <v>151</v>
      </c>
      <c r="B153" s="17"/>
      <c r="C153" s="3" t="s">
        <v>304</v>
      </c>
      <c r="D153" s="3" t="s">
        <v>305</v>
      </c>
      <c r="E153" s="23">
        <v>202301125</v>
      </c>
      <c r="F153" s="15" t="s">
        <v>66</v>
      </c>
      <c r="G153" s="15" t="s">
        <v>66</v>
      </c>
      <c r="H153" s="23" t="s">
        <v>67</v>
      </c>
    </row>
    <row r="154" spans="1:8" ht="19.5" customHeight="1">
      <c r="A154" s="15">
        <v>152</v>
      </c>
      <c r="B154" s="17"/>
      <c r="C154" s="3" t="s">
        <v>306</v>
      </c>
      <c r="D154" s="3" t="s">
        <v>307</v>
      </c>
      <c r="E154" s="23">
        <v>202301126</v>
      </c>
      <c r="F154" s="15" t="s">
        <v>66</v>
      </c>
      <c r="G154" s="15" t="s">
        <v>66</v>
      </c>
      <c r="H154" s="23" t="s">
        <v>67</v>
      </c>
    </row>
    <row r="155" spans="1:8" ht="19.5" customHeight="1">
      <c r="A155" s="15">
        <v>153</v>
      </c>
      <c r="B155" s="17"/>
      <c r="C155" s="3" t="s">
        <v>308</v>
      </c>
      <c r="D155" s="3" t="s">
        <v>309</v>
      </c>
      <c r="E155" s="23">
        <v>202301127</v>
      </c>
      <c r="F155" s="15" t="s">
        <v>66</v>
      </c>
      <c r="G155" s="15" t="s">
        <v>66</v>
      </c>
      <c r="H155" s="23" t="s">
        <v>67</v>
      </c>
    </row>
    <row r="156" spans="1:8" ht="19.5" customHeight="1">
      <c r="A156" s="15">
        <v>154</v>
      </c>
      <c r="B156" s="17"/>
      <c r="C156" s="3" t="s">
        <v>310</v>
      </c>
      <c r="D156" s="3" t="s">
        <v>311</v>
      </c>
      <c r="E156" s="23">
        <v>202301128</v>
      </c>
      <c r="F156" s="15" t="s">
        <v>66</v>
      </c>
      <c r="G156" s="15" t="s">
        <v>66</v>
      </c>
      <c r="H156" s="23" t="s">
        <v>67</v>
      </c>
    </row>
    <row r="157" spans="1:8" ht="19.5" customHeight="1">
      <c r="A157" s="15">
        <v>155</v>
      </c>
      <c r="B157" s="17"/>
      <c r="C157" s="3" t="s">
        <v>312</v>
      </c>
      <c r="D157" s="3" t="s">
        <v>313</v>
      </c>
      <c r="E157" s="23">
        <v>202301130</v>
      </c>
      <c r="F157" s="15" t="s">
        <v>66</v>
      </c>
      <c r="G157" s="15" t="s">
        <v>66</v>
      </c>
      <c r="H157" s="23" t="s">
        <v>67</v>
      </c>
    </row>
    <row r="158" spans="1:8" ht="19.5" customHeight="1">
      <c r="A158" s="15">
        <v>156</v>
      </c>
      <c r="B158" s="17"/>
      <c r="C158" s="3" t="s">
        <v>314</v>
      </c>
      <c r="D158" s="3" t="s">
        <v>315</v>
      </c>
      <c r="E158" s="23">
        <v>202301131</v>
      </c>
      <c r="F158" s="15" t="s">
        <v>66</v>
      </c>
      <c r="G158" s="15" t="s">
        <v>66</v>
      </c>
      <c r="H158" s="23" t="s">
        <v>67</v>
      </c>
    </row>
    <row r="159" spans="1:8" ht="19.5" customHeight="1">
      <c r="A159" s="15">
        <v>157</v>
      </c>
      <c r="B159" s="17"/>
      <c r="C159" s="3" t="s">
        <v>316</v>
      </c>
      <c r="D159" s="3" t="s">
        <v>317</v>
      </c>
      <c r="E159" s="23">
        <v>202301132</v>
      </c>
      <c r="F159" s="15" t="s">
        <v>66</v>
      </c>
      <c r="G159" s="15" t="s">
        <v>66</v>
      </c>
      <c r="H159" s="23" t="s">
        <v>67</v>
      </c>
    </row>
    <row r="160" spans="1:8" ht="19.5" customHeight="1">
      <c r="A160" s="15">
        <v>158</v>
      </c>
      <c r="B160" s="17"/>
      <c r="C160" s="3" t="s">
        <v>318</v>
      </c>
      <c r="D160" s="3" t="s">
        <v>319</v>
      </c>
      <c r="E160" s="23">
        <v>202301133</v>
      </c>
      <c r="F160" s="15" t="s">
        <v>66</v>
      </c>
      <c r="G160" s="15" t="s">
        <v>66</v>
      </c>
      <c r="H160" s="23" t="s">
        <v>67</v>
      </c>
    </row>
    <row r="161" spans="1:8" ht="19.5" customHeight="1">
      <c r="A161" s="15">
        <v>159</v>
      </c>
      <c r="B161" s="17"/>
      <c r="C161" s="3" t="s">
        <v>320</v>
      </c>
      <c r="D161" s="3" t="s">
        <v>321</v>
      </c>
      <c r="E161" s="23">
        <v>202301135</v>
      </c>
      <c r="F161" s="15" t="s">
        <v>66</v>
      </c>
      <c r="G161" s="15" t="s">
        <v>66</v>
      </c>
      <c r="H161" s="23" t="s">
        <v>67</v>
      </c>
    </row>
    <row r="162" spans="1:8" ht="19.5" customHeight="1">
      <c r="A162" s="15">
        <v>160</v>
      </c>
      <c r="B162" s="17"/>
      <c r="C162" s="3" t="s">
        <v>322</v>
      </c>
      <c r="D162" s="3" t="s">
        <v>323</v>
      </c>
      <c r="E162" s="23">
        <v>202301138</v>
      </c>
      <c r="F162" s="15" t="s">
        <v>66</v>
      </c>
      <c r="G162" s="15" t="s">
        <v>66</v>
      </c>
      <c r="H162" s="23" t="s">
        <v>67</v>
      </c>
    </row>
    <row r="163" spans="1:8" ht="19.5" customHeight="1">
      <c r="A163" s="15">
        <v>161</v>
      </c>
      <c r="B163" s="17"/>
      <c r="C163" s="1" t="s">
        <v>324</v>
      </c>
      <c r="D163" s="3" t="s">
        <v>325</v>
      </c>
      <c r="E163" s="23">
        <v>202301139</v>
      </c>
      <c r="F163" s="15" t="s">
        <v>66</v>
      </c>
      <c r="G163" s="15" t="s">
        <v>66</v>
      </c>
      <c r="H163" s="23" t="s">
        <v>67</v>
      </c>
    </row>
    <row r="164" spans="1:8" ht="19.5" customHeight="1">
      <c r="A164" s="15">
        <v>162</v>
      </c>
      <c r="B164" s="17"/>
      <c r="C164" s="1" t="s">
        <v>326</v>
      </c>
      <c r="D164" s="3" t="s">
        <v>327</v>
      </c>
      <c r="E164" s="23">
        <v>202301140</v>
      </c>
      <c r="F164" s="15" t="s">
        <v>66</v>
      </c>
      <c r="G164" s="15" t="s">
        <v>66</v>
      </c>
      <c r="H164" s="23" t="s">
        <v>67</v>
      </c>
    </row>
    <row r="165" spans="1:8" ht="19.5" customHeight="1">
      <c r="A165" s="15">
        <v>163</v>
      </c>
      <c r="B165" s="17"/>
      <c r="C165" s="1" t="s">
        <v>328</v>
      </c>
      <c r="D165" s="3" t="s">
        <v>329</v>
      </c>
      <c r="E165" s="23">
        <v>202301141</v>
      </c>
      <c r="F165" s="15" t="s">
        <v>66</v>
      </c>
      <c r="G165" s="15" t="s">
        <v>66</v>
      </c>
      <c r="H165" s="23" t="s">
        <v>67</v>
      </c>
    </row>
    <row r="166" spans="1:8" ht="19.5" customHeight="1">
      <c r="A166" s="15">
        <v>164</v>
      </c>
      <c r="B166" s="17"/>
      <c r="C166" s="1" t="s">
        <v>330</v>
      </c>
      <c r="D166" s="3" t="s">
        <v>331</v>
      </c>
      <c r="E166" s="23">
        <v>202301142</v>
      </c>
      <c r="F166" s="15" t="s">
        <v>66</v>
      </c>
      <c r="G166" s="15" t="s">
        <v>66</v>
      </c>
      <c r="H166" s="23" t="s">
        <v>67</v>
      </c>
    </row>
    <row r="167" spans="1:8" ht="19.5" customHeight="1">
      <c r="A167" s="15">
        <v>165</v>
      </c>
      <c r="B167" s="17"/>
      <c r="C167" s="1" t="s">
        <v>332</v>
      </c>
      <c r="D167" s="3" t="s">
        <v>333</v>
      </c>
      <c r="E167" s="23">
        <v>202301143</v>
      </c>
      <c r="F167" s="15" t="s">
        <v>66</v>
      </c>
      <c r="G167" s="15" t="s">
        <v>66</v>
      </c>
      <c r="H167" s="23" t="s">
        <v>67</v>
      </c>
    </row>
    <row r="168" spans="1:8" ht="19.5" customHeight="1">
      <c r="A168" s="15">
        <v>166</v>
      </c>
      <c r="B168" s="17"/>
      <c r="C168" s="1" t="s">
        <v>334</v>
      </c>
      <c r="D168" s="3" t="s">
        <v>335</v>
      </c>
      <c r="E168" s="23">
        <v>202301147</v>
      </c>
      <c r="F168" s="15" t="s">
        <v>66</v>
      </c>
      <c r="G168" s="15" t="s">
        <v>66</v>
      </c>
      <c r="H168" s="23" t="s">
        <v>67</v>
      </c>
    </row>
    <row r="169" spans="1:8" ht="19.5" customHeight="1">
      <c r="A169" s="15">
        <v>167</v>
      </c>
      <c r="B169" s="17"/>
      <c r="C169" s="1" t="s">
        <v>336</v>
      </c>
      <c r="D169" s="3" t="s">
        <v>337</v>
      </c>
      <c r="E169" s="23">
        <v>202301148</v>
      </c>
      <c r="F169" s="15" t="s">
        <v>66</v>
      </c>
      <c r="G169" s="15" t="s">
        <v>66</v>
      </c>
      <c r="H169" s="23" t="s">
        <v>67</v>
      </c>
    </row>
    <row r="170" spans="1:8" ht="19.5" customHeight="1">
      <c r="A170" s="15">
        <v>168</v>
      </c>
      <c r="B170" s="17"/>
      <c r="C170" s="1" t="s">
        <v>338</v>
      </c>
      <c r="D170" s="3" t="s">
        <v>339</v>
      </c>
      <c r="E170" s="23">
        <v>202301151</v>
      </c>
      <c r="F170" s="15" t="s">
        <v>66</v>
      </c>
      <c r="G170" s="15" t="s">
        <v>66</v>
      </c>
      <c r="H170" s="23" t="s">
        <v>67</v>
      </c>
    </row>
    <row r="171" spans="1:8" ht="19.5" customHeight="1">
      <c r="A171" s="15">
        <v>169</v>
      </c>
      <c r="B171" s="17"/>
      <c r="C171" s="1" t="s">
        <v>340</v>
      </c>
      <c r="D171" s="3" t="s">
        <v>341</v>
      </c>
      <c r="E171" s="23">
        <v>202301154</v>
      </c>
      <c r="F171" s="15" t="s">
        <v>66</v>
      </c>
      <c r="G171" s="15" t="s">
        <v>66</v>
      </c>
      <c r="H171" s="23" t="s">
        <v>67</v>
      </c>
    </row>
    <row r="172" spans="1:8" ht="19.5" customHeight="1">
      <c r="A172" s="15">
        <v>170</v>
      </c>
      <c r="B172" s="17"/>
      <c r="C172" s="1" t="s">
        <v>342</v>
      </c>
      <c r="D172" s="3" t="s">
        <v>343</v>
      </c>
      <c r="E172" s="23">
        <v>202301156</v>
      </c>
      <c r="F172" s="15" t="s">
        <v>66</v>
      </c>
      <c r="G172" s="15" t="s">
        <v>66</v>
      </c>
      <c r="H172" s="23" t="s">
        <v>67</v>
      </c>
    </row>
    <row r="173" spans="1:8" ht="19.5" customHeight="1">
      <c r="A173" s="15">
        <v>171</v>
      </c>
      <c r="B173" s="17"/>
      <c r="C173" s="1" t="s">
        <v>344</v>
      </c>
      <c r="D173" s="3" t="s">
        <v>345</v>
      </c>
      <c r="E173" s="23">
        <v>202301157</v>
      </c>
      <c r="F173" s="15" t="s">
        <v>66</v>
      </c>
      <c r="G173" s="15" t="s">
        <v>66</v>
      </c>
      <c r="H173" s="23" t="s">
        <v>67</v>
      </c>
    </row>
    <row r="174" spans="1:8" ht="19.5" customHeight="1">
      <c r="A174" s="15">
        <v>172</v>
      </c>
      <c r="B174" s="17"/>
      <c r="C174" s="1" t="s">
        <v>346</v>
      </c>
      <c r="D174" s="3" t="s">
        <v>85</v>
      </c>
      <c r="E174" s="23">
        <v>202301158</v>
      </c>
      <c r="F174" s="15" t="s">
        <v>66</v>
      </c>
      <c r="G174" s="15" t="s">
        <v>66</v>
      </c>
      <c r="H174" s="23" t="s">
        <v>67</v>
      </c>
    </row>
    <row r="175" spans="1:8" ht="19.5" customHeight="1">
      <c r="A175" s="15">
        <v>173</v>
      </c>
      <c r="B175" s="17"/>
      <c r="C175" s="1" t="s">
        <v>347</v>
      </c>
      <c r="D175" s="3" t="s">
        <v>348</v>
      </c>
      <c r="E175" s="23">
        <v>202301159</v>
      </c>
      <c r="F175" s="15" t="s">
        <v>66</v>
      </c>
      <c r="G175" s="15" t="s">
        <v>66</v>
      </c>
      <c r="H175" s="23" t="s">
        <v>67</v>
      </c>
    </row>
    <row r="176" spans="1:8" ht="19.5" customHeight="1">
      <c r="A176" s="15">
        <v>174</v>
      </c>
      <c r="B176" s="17"/>
      <c r="C176" s="1" t="s">
        <v>349</v>
      </c>
      <c r="D176" s="3" t="s">
        <v>350</v>
      </c>
      <c r="E176" s="25">
        <v>202301161</v>
      </c>
      <c r="F176" s="15" t="s">
        <v>66</v>
      </c>
      <c r="G176" s="15" t="s">
        <v>66</v>
      </c>
      <c r="H176" s="23" t="s">
        <v>67</v>
      </c>
    </row>
    <row r="177" spans="1:8" ht="19.5" customHeight="1">
      <c r="A177" s="15">
        <v>175</v>
      </c>
      <c r="B177" s="17"/>
      <c r="C177" s="1" t="s">
        <v>351</v>
      </c>
      <c r="D177" s="3" t="s">
        <v>352</v>
      </c>
      <c r="E177" s="25">
        <v>202301163</v>
      </c>
      <c r="F177" s="15" t="s">
        <v>66</v>
      </c>
      <c r="G177" s="15" t="s">
        <v>66</v>
      </c>
      <c r="H177" s="23" t="s">
        <v>67</v>
      </c>
    </row>
    <row r="178" spans="1:8" ht="19.5" customHeight="1">
      <c r="A178" s="15">
        <v>176</v>
      </c>
      <c r="B178" s="17"/>
      <c r="C178" s="1" t="s">
        <v>353</v>
      </c>
      <c r="D178" s="3" t="s">
        <v>354</v>
      </c>
      <c r="E178" s="25">
        <v>202301164</v>
      </c>
      <c r="F178" s="15" t="s">
        <v>66</v>
      </c>
      <c r="G178" s="15" t="s">
        <v>66</v>
      </c>
      <c r="H178" s="23" t="s">
        <v>67</v>
      </c>
    </row>
    <row r="179" spans="1:8" ht="19.5" customHeight="1">
      <c r="A179" s="15">
        <v>177</v>
      </c>
      <c r="B179" s="17"/>
      <c r="C179" s="1" t="s">
        <v>355</v>
      </c>
      <c r="D179" s="3" t="s">
        <v>106</v>
      </c>
      <c r="E179" s="25">
        <v>202301165</v>
      </c>
      <c r="F179" s="15" t="s">
        <v>66</v>
      </c>
      <c r="G179" s="15" t="s">
        <v>66</v>
      </c>
      <c r="H179" s="23" t="s">
        <v>67</v>
      </c>
    </row>
    <row r="180" spans="1:8" ht="19.5" customHeight="1">
      <c r="A180" s="15">
        <v>178</v>
      </c>
      <c r="B180" s="17"/>
      <c r="C180" s="1" t="s">
        <v>356</v>
      </c>
      <c r="D180" s="3" t="s">
        <v>357</v>
      </c>
      <c r="E180" s="25">
        <v>202301168</v>
      </c>
      <c r="F180" s="15" t="s">
        <v>66</v>
      </c>
      <c r="G180" s="15" t="s">
        <v>66</v>
      </c>
      <c r="H180" s="23" t="s">
        <v>67</v>
      </c>
    </row>
    <row r="181" spans="1:8" ht="19.5" customHeight="1">
      <c r="A181" s="15">
        <v>179</v>
      </c>
      <c r="B181" s="17"/>
      <c r="C181" s="1" t="s">
        <v>358</v>
      </c>
      <c r="D181" s="3" t="s">
        <v>359</v>
      </c>
      <c r="E181" s="25">
        <v>202301170</v>
      </c>
      <c r="F181" s="15" t="s">
        <v>66</v>
      </c>
      <c r="G181" s="15" t="s">
        <v>66</v>
      </c>
      <c r="H181" s="23" t="s">
        <v>67</v>
      </c>
    </row>
    <row r="182" spans="1:8" ht="19.5" customHeight="1">
      <c r="A182" s="15">
        <v>180</v>
      </c>
      <c r="B182" s="17"/>
      <c r="C182" s="1" t="s">
        <v>360</v>
      </c>
      <c r="D182" s="3" t="s">
        <v>361</v>
      </c>
      <c r="E182" s="25">
        <v>202301171</v>
      </c>
      <c r="F182" s="15" t="s">
        <v>66</v>
      </c>
      <c r="G182" s="15" t="s">
        <v>66</v>
      </c>
      <c r="H182" s="23" t="s">
        <v>67</v>
      </c>
    </row>
    <row r="183" spans="1:8" ht="19.5" customHeight="1">
      <c r="A183" s="15">
        <v>181</v>
      </c>
      <c r="B183" s="17"/>
      <c r="C183" s="1" t="s">
        <v>362</v>
      </c>
      <c r="D183" s="3" t="s">
        <v>363</v>
      </c>
      <c r="E183" s="25">
        <v>202301173</v>
      </c>
      <c r="F183" s="15" t="s">
        <v>66</v>
      </c>
      <c r="G183" s="15" t="s">
        <v>66</v>
      </c>
      <c r="H183" s="23" t="s">
        <v>67</v>
      </c>
    </row>
    <row r="184" spans="1:8" ht="19.5" customHeight="1">
      <c r="A184" s="15">
        <v>182</v>
      </c>
      <c r="B184" s="17"/>
      <c r="C184" s="1" t="s">
        <v>364</v>
      </c>
      <c r="D184" s="3" t="s">
        <v>365</v>
      </c>
      <c r="E184" s="25">
        <v>202301175</v>
      </c>
      <c r="F184" s="15" t="s">
        <v>66</v>
      </c>
      <c r="G184" s="15" t="s">
        <v>66</v>
      </c>
      <c r="H184" s="23" t="s">
        <v>67</v>
      </c>
    </row>
    <row r="185" spans="1:8" ht="19.5" customHeight="1">
      <c r="A185" s="15">
        <v>183</v>
      </c>
      <c r="B185" s="17"/>
      <c r="C185" s="1" t="s">
        <v>366</v>
      </c>
      <c r="D185" s="3" t="s">
        <v>367</v>
      </c>
      <c r="E185" s="25">
        <v>202301176</v>
      </c>
      <c r="F185" s="15" t="s">
        <v>66</v>
      </c>
      <c r="G185" s="15" t="s">
        <v>66</v>
      </c>
      <c r="H185" s="23" t="s">
        <v>67</v>
      </c>
    </row>
    <row r="186" spans="1:8" ht="19.5" customHeight="1">
      <c r="A186" s="15">
        <v>184</v>
      </c>
      <c r="B186" s="17"/>
      <c r="C186" s="1" t="s">
        <v>368</v>
      </c>
      <c r="D186" s="3" t="s">
        <v>369</v>
      </c>
      <c r="E186" s="25">
        <v>202301177</v>
      </c>
      <c r="F186" s="15" t="s">
        <v>66</v>
      </c>
      <c r="G186" s="15" t="s">
        <v>66</v>
      </c>
      <c r="H186" s="23" t="s">
        <v>67</v>
      </c>
    </row>
    <row r="187" spans="1:8" ht="19.5" customHeight="1">
      <c r="A187" s="15">
        <v>185</v>
      </c>
      <c r="B187" s="17"/>
      <c r="C187" s="1" t="s">
        <v>370</v>
      </c>
      <c r="D187" s="3" t="s">
        <v>108</v>
      </c>
      <c r="E187" s="25">
        <v>202301181</v>
      </c>
      <c r="F187" s="15" t="s">
        <v>66</v>
      </c>
      <c r="G187" s="15" t="s">
        <v>66</v>
      </c>
      <c r="H187" s="23" t="s">
        <v>67</v>
      </c>
    </row>
    <row r="188" spans="1:8" ht="19.5" customHeight="1">
      <c r="A188" s="15">
        <v>186</v>
      </c>
      <c r="B188" s="17"/>
      <c r="C188" s="1" t="s">
        <v>371</v>
      </c>
      <c r="D188" s="3" t="s">
        <v>372</v>
      </c>
      <c r="E188" s="25">
        <v>202301183</v>
      </c>
      <c r="F188" s="15" t="s">
        <v>66</v>
      </c>
      <c r="G188" s="15" t="s">
        <v>66</v>
      </c>
      <c r="H188" s="23" t="s">
        <v>67</v>
      </c>
    </row>
    <row r="189" spans="1:8" ht="19.5" customHeight="1">
      <c r="A189" s="15">
        <v>187</v>
      </c>
      <c r="B189" s="17"/>
      <c r="C189" s="1" t="s">
        <v>373</v>
      </c>
      <c r="D189" s="3" t="s">
        <v>374</v>
      </c>
      <c r="E189" s="25">
        <v>202301184</v>
      </c>
      <c r="F189" s="15" t="s">
        <v>66</v>
      </c>
      <c r="G189" s="15" t="s">
        <v>66</v>
      </c>
      <c r="H189" s="23" t="s">
        <v>67</v>
      </c>
    </row>
    <row r="190" spans="1:8" ht="19.5" customHeight="1">
      <c r="A190" s="15">
        <v>188</v>
      </c>
      <c r="B190" s="17"/>
      <c r="C190" s="1" t="s">
        <v>375</v>
      </c>
      <c r="D190" s="3" t="s">
        <v>376</v>
      </c>
      <c r="E190" s="25">
        <v>202301187</v>
      </c>
      <c r="F190" s="15" t="s">
        <v>66</v>
      </c>
      <c r="G190" s="15" t="s">
        <v>66</v>
      </c>
      <c r="H190" s="23" t="s">
        <v>67</v>
      </c>
    </row>
    <row r="191" spans="1:8" ht="19.5" customHeight="1">
      <c r="A191" s="15">
        <v>189</v>
      </c>
      <c r="B191" s="17"/>
      <c r="C191" s="1" t="s">
        <v>377</v>
      </c>
      <c r="D191" s="3" t="s">
        <v>378</v>
      </c>
      <c r="E191" s="25">
        <v>202301188</v>
      </c>
      <c r="F191" s="15" t="s">
        <v>66</v>
      </c>
      <c r="G191" s="15" t="s">
        <v>66</v>
      </c>
      <c r="H191" s="23" t="s">
        <v>67</v>
      </c>
    </row>
    <row r="192" spans="1:8" ht="19.5" customHeight="1">
      <c r="A192" s="15">
        <v>190</v>
      </c>
      <c r="B192" s="17"/>
      <c r="C192" s="1" t="s">
        <v>379</v>
      </c>
      <c r="D192" s="3" t="s">
        <v>380</v>
      </c>
      <c r="E192" s="25">
        <v>202301189</v>
      </c>
      <c r="F192" s="15" t="s">
        <v>66</v>
      </c>
      <c r="G192" s="15" t="s">
        <v>66</v>
      </c>
      <c r="H192" s="23" t="s">
        <v>67</v>
      </c>
    </row>
    <row r="193" spans="1:8" ht="19.5" customHeight="1">
      <c r="A193" s="15">
        <v>191</v>
      </c>
      <c r="B193" s="19"/>
      <c r="C193" s="1" t="s">
        <v>381</v>
      </c>
      <c r="D193" s="3" t="s">
        <v>382</v>
      </c>
      <c r="E193" s="25">
        <v>202301190</v>
      </c>
      <c r="F193" s="15" t="s">
        <v>66</v>
      </c>
      <c r="G193" s="15" t="s">
        <v>66</v>
      </c>
      <c r="H193" s="23" t="s">
        <v>67</v>
      </c>
    </row>
  </sheetData>
  <sheetProtection/>
  <autoFilter ref="A2:N193"/>
  <mergeCells count="3">
    <mergeCell ref="A1:H1"/>
    <mergeCell ref="B3:B47"/>
    <mergeCell ref="B48:B193"/>
  </mergeCells>
  <conditionalFormatting sqref="C40">
    <cfRule type="expression" priority="27" dxfId="0" stopIfTrue="1">
      <formula>AND(COUNTIF($C$40,C40)&gt;1,NOT(ISBLANK(C40)))</formula>
    </cfRule>
  </conditionalFormatting>
  <conditionalFormatting sqref="D40">
    <cfRule type="expression" priority="13" dxfId="0" stopIfTrue="1">
      <formula>AND(COUNTIF($D$40,D40)&gt;1,NOT(ISBLANK(D40)))</formula>
    </cfRule>
  </conditionalFormatting>
  <conditionalFormatting sqref="C48">
    <cfRule type="expression" priority="24" dxfId="0" stopIfTrue="1">
      <formula>AND(COUNTIF($C$48,C48)&gt;1,NOT(ISBLANK(C48)))</formula>
    </cfRule>
  </conditionalFormatting>
  <conditionalFormatting sqref="D48">
    <cfRule type="expression" priority="10" dxfId="0" stopIfTrue="1">
      <formula>AND(COUNTIF($D$48,D48)&gt;1,NOT(ISBLANK(D48)))</formula>
    </cfRule>
  </conditionalFormatting>
  <conditionalFormatting sqref="C85">
    <cfRule type="expression" priority="22" dxfId="0" stopIfTrue="1">
      <formula>AND(COUNTIF($C$85,C85)&gt;1,NOT(ISBLANK(C85)))</formula>
    </cfRule>
  </conditionalFormatting>
  <conditionalFormatting sqref="D85">
    <cfRule type="expression" priority="8" dxfId="0" stopIfTrue="1">
      <formula>AND(COUNTIF($D$85,D85)&gt;1,NOT(ISBLANK(D85)))</formula>
    </cfRule>
  </conditionalFormatting>
  <conditionalFormatting sqref="C109">
    <cfRule type="expression" priority="18" dxfId="0" stopIfTrue="1">
      <formula>AND(COUNTIF($C$109,C109)&gt;1,NOT(ISBLANK(C109)))</formula>
    </cfRule>
  </conditionalFormatting>
  <conditionalFormatting sqref="D109">
    <cfRule type="expression" priority="4" dxfId="0" stopIfTrue="1">
      <formula>AND(COUNTIF($D$109,D109)&gt;1,NOT(ISBLANK(D109)))</formula>
    </cfRule>
  </conditionalFormatting>
  <conditionalFormatting sqref="C3:C34">
    <cfRule type="expression" priority="29" dxfId="0" stopIfTrue="1">
      <formula>AND(COUNTIF($C$3:$C$34,C3)&gt;1,NOT(ISBLANK(C3)))</formula>
    </cfRule>
  </conditionalFormatting>
  <conditionalFormatting sqref="C42:C47">
    <cfRule type="expression" priority="26" dxfId="0" stopIfTrue="1">
      <formula>AND(COUNTIF($C$42:$C$47,C42)&gt;1,NOT(ISBLANK(C42)))</formula>
    </cfRule>
  </conditionalFormatting>
  <conditionalFormatting sqref="C49:C66">
    <cfRule type="expression" priority="25" dxfId="0" stopIfTrue="1">
      <formula>AND(COUNTIF($C$49:$C$66,C49)&gt;1,NOT(ISBLANK(C49)))</formula>
    </cfRule>
  </conditionalFormatting>
  <conditionalFormatting sqref="C87:C98">
    <cfRule type="expression" priority="21" dxfId="0" stopIfTrue="1">
      <formula>AND(COUNTIF($C$87:$C$98,C87)&gt;1,NOT(ISBLANK(C87)))</formula>
    </cfRule>
  </conditionalFormatting>
  <conditionalFormatting sqref="C99:C108">
    <cfRule type="expression" priority="19" dxfId="0" stopIfTrue="1">
      <formula>AND(COUNTIF($C$99:$C$108,C99)&gt;1,NOT(ISBLANK(C99)))</formula>
    </cfRule>
  </conditionalFormatting>
  <conditionalFormatting sqref="C110:C118">
    <cfRule type="expression" priority="17" dxfId="0" stopIfTrue="1">
      <formula>AND(COUNTIF($C$110:$C$118,C110)&gt;1,NOT(ISBLANK(C110)))</formula>
    </cfRule>
  </conditionalFormatting>
  <conditionalFormatting sqref="C119:C130">
    <cfRule type="expression" priority="20" dxfId="0" stopIfTrue="1">
      <formula>AND(COUNTIF($C$119:$C$130,C119)&gt;1,NOT(ISBLANK(C119)))</formula>
    </cfRule>
  </conditionalFormatting>
  <conditionalFormatting sqref="C131:C162">
    <cfRule type="expression" priority="16" dxfId="0" stopIfTrue="1">
      <formula>AND(COUNTIF($C$131:$C$162,C131)&gt;1,NOT(ISBLANK(C131)))</formula>
    </cfRule>
  </conditionalFormatting>
  <conditionalFormatting sqref="C163:C193">
    <cfRule type="expression" priority="15" dxfId="0" stopIfTrue="1">
      <formula>AND(COUNTIF($C$163:$C$193,C163)&gt;1,NOT(ISBLANK(C163)))</formula>
    </cfRule>
  </conditionalFormatting>
  <conditionalFormatting sqref="D42:D47">
    <cfRule type="expression" priority="12" dxfId="0" stopIfTrue="1">
      <formula>AND(COUNTIF($D$42:$D$47,D42)&gt;1,NOT(ISBLANK(D42)))</formula>
    </cfRule>
  </conditionalFormatting>
  <conditionalFormatting sqref="D87:D98">
    <cfRule type="expression" priority="7" dxfId="0" stopIfTrue="1">
      <formula>AND(COUNTIF($D$87:$D$98,D87)&gt;1,NOT(ISBLANK(D87)))</formula>
    </cfRule>
  </conditionalFormatting>
  <conditionalFormatting sqref="D99:D108">
    <cfRule type="expression" priority="5" dxfId="0" stopIfTrue="1">
      <formula>AND(COUNTIF($D$99:$D$108,D99)&gt;1,NOT(ISBLANK(D99)))</formula>
    </cfRule>
  </conditionalFormatting>
  <conditionalFormatting sqref="D110:D118">
    <cfRule type="expression" priority="3" dxfId="0" stopIfTrue="1">
      <formula>AND(COUNTIF($D$110:$D$118,D110)&gt;1,NOT(ISBLANK(D110)))</formula>
    </cfRule>
  </conditionalFormatting>
  <conditionalFormatting sqref="D119:D130">
    <cfRule type="expression" priority="6" dxfId="0" stopIfTrue="1">
      <formula>AND(COUNTIF($D$119:$D$130,D119)&gt;1,NOT(ISBLANK(D119)))</formula>
    </cfRule>
  </conditionalFormatting>
  <conditionalFormatting sqref="D131:D162">
    <cfRule type="expression" priority="2" dxfId="0" stopIfTrue="1">
      <formula>AND(COUNTIF($D$131:$D$162,D131)&gt;1,NOT(ISBLANK(D131)))</formula>
    </cfRule>
  </conditionalFormatting>
  <conditionalFormatting sqref="D163:D193">
    <cfRule type="expression" priority="1" dxfId="0" stopIfTrue="1">
      <formula>AND(COUNTIF($D$163:$D$193,D163)&gt;1,NOT(ISBLANK(D163)))</formula>
    </cfRule>
  </conditionalFormatting>
  <conditionalFormatting sqref="C1:C2 C194:C65536">
    <cfRule type="expression" priority="80" dxfId="0" stopIfTrue="1">
      <formula>AND(COUNTIF($C$1:$C$2,C1)+COUNTIF($C$194:$C$65536,C1)&gt;1,NOT(ISBLANK(C1)))</formula>
    </cfRule>
  </conditionalFormatting>
  <conditionalFormatting sqref="C41 C35:C39">
    <cfRule type="expression" priority="28" dxfId="0" stopIfTrue="1">
      <formula>AND(COUNTIF($C$41,C35)+COUNTIF($C$35:$C$39,C35)&gt;1,NOT(ISBLANK(C35)))</formula>
    </cfRule>
  </conditionalFormatting>
  <conditionalFormatting sqref="D41 D35:D39">
    <cfRule type="expression" priority="14" dxfId="0" stopIfTrue="1">
      <formula>AND(COUNTIF($D$41,D35)+COUNTIF($D$35:$D$39,D35)&gt;1,NOT(ISBLANK(D35)))</formula>
    </cfRule>
  </conditionalFormatting>
  <conditionalFormatting sqref="D49:D52 D55:D66">
    <cfRule type="expression" priority="11" dxfId="0" stopIfTrue="1">
      <formula>AND(COUNTIF($D$49:$D$52,D49)+COUNTIF($D$55:$D$66,D49)&gt;1,NOT(ISBLANK(D49)))</formula>
    </cfRule>
  </conditionalFormatting>
  <conditionalFormatting sqref="C86 C67:C84">
    <cfRule type="expression" priority="23" dxfId="0" stopIfTrue="1">
      <formula>AND(COUNTIF($C$86,C67)+COUNTIF($C$67:$C$84,C67)&gt;1,NOT(ISBLANK(C67)))</formula>
    </cfRule>
  </conditionalFormatting>
  <conditionalFormatting sqref="D86 D67:D84">
    <cfRule type="expression" priority="9" dxfId="0" stopIfTrue="1">
      <formula>AND(COUNTIF($D$86,D67)+COUNTIF($D$67:$D$84,D67)&gt;1,NOT(ISBLANK(D67)))</formula>
    </cfRule>
  </conditionalFormatting>
  <printOptions horizontalCentered="1"/>
  <pageMargins left="0.39305555555555555" right="0.38958333333333334" top="0.2361111111111111" bottom="0.38958333333333334" header="0.5118055555555555" footer="0.5118055555555555"/>
  <pageSetup fitToHeight="0" fitToWidth="1"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B12:B202"/>
  <sheetViews>
    <sheetView zoomScaleSheetLayoutView="100" workbookViewId="0" topLeftCell="A185">
      <selection activeCell="B12" sqref="B12:B202"/>
    </sheetView>
  </sheetViews>
  <sheetFormatPr defaultColWidth="9.00390625" defaultRowHeight="15"/>
  <cols>
    <col min="2" max="2" width="27.140625" style="0" customWidth="1"/>
  </cols>
  <sheetData>
    <row r="12" ht="28.5">
      <c r="B12" s="1" t="s">
        <v>11</v>
      </c>
    </row>
    <row r="13" ht="14.25">
      <c r="B13" s="2" t="s">
        <v>14</v>
      </c>
    </row>
    <row r="14" ht="14.25">
      <c r="B14" s="2" t="s">
        <v>16</v>
      </c>
    </row>
    <row r="15" ht="14.25">
      <c r="B15" s="2" t="s">
        <v>18</v>
      </c>
    </row>
    <row r="16" ht="14.25">
      <c r="B16" s="2" t="s">
        <v>20</v>
      </c>
    </row>
    <row r="17" ht="14.25">
      <c r="B17" s="2" t="s">
        <v>22</v>
      </c>
    </row>
    <row r="18" ht="28.5">
      <c r="B18" s="3" t="s">
        <v>24</v>
      </c>
    </row>
    <row r="19" ht="28.5">
      <c r="B19" s="3" t="s">
        <v>26</v>
      </c>
    </row>
    <row r="20" ht="14.25">
      <c r="B20" s="2" t="s">
        <v>28</v>
      </c>
    </row>
    <row r="21" ht="14.25">
      <c r="B21" s="2" t="s">
        <v>30</v>
      </c>
    </row>
    <row r="22" ht="14.25">
      <c r="B22" s="2" t="s">
        <v>32</v>
      </c>
    </row>
    <row r="23" ht="14.25">
      <c r="B23" s="2" t="s">
        <v>34</v>
      </c>
    </row>
    <row r="24" ht="14.25">
      <c r="B24" s="2" t="s">
        <v>36</v>
      </c>
    </row>
    <row r="25" ht="14.25">
      <c r="B25" s="2" t="s">
        <v>38</v>
      </c>
    </row>
    <row r="26" ht="14.25">
      <c r="B26" s="2" t="s">
        <v>40</v>
      </c>
    </row>
    <row r="27" ht="14.25">
      <c r="B27" s="2" t="s">
        <v>42</v>
      </c>
    </row>
    <row r="28" ht="14.25">
      <c r="B28" s="2" t="s">
        <v>44</v>
      </c>
    </row>
    <row r="29" ht="28.5">
      <c r="B29" s="3" t="s">
        <v>46</v>
      </c>
    </row>
    <row r="30" ht="14.25">
      <c r="B30" s="2" t="s">
        <v>48</v>
      </c>
    </row>
    <row r="31" ht="28.5">
      <c r="B31" s="3" t="s">
        <v>50</v>
      </c>
    </row>
    <row r="32" ht="14.25">
      <c r="B32" s="2" t="s">
        <v>52</v>
      </c>
    </row>
    <row r="33" ht="14.25">
      <c r="B33" s="2" t="s">
        <v>54</v>
      </c>
    </row>
    <row r="34" ht="28.5">
      <c r="B34" s="3" t="s">
        <v>56</v>
      </c>
    </row>
    <row r="35" ht="28.5">
      <c r="B35" s="3" t="s">
        <v>52</v>
      </c>
    </row>
    <row r="36" ht="28.5">
      <c r="B36" s="4" t="s">
        <v>59</v>
      </c>
    </row>
    <row r="37" ht="28.5">
      <c r="B37" s="3" t="s">
        <v>61</v>
      </c>
    </row>
    <row r="38" ht="28.5">
      <c r="B38" s="3" t="s">
        <v>63</v>
      </c>
    </row>
    <row r="39" ht="14.25">
      <c r="B39" s="2" t="s">
        <v>65</v>
      </c>
    </row>
    <row r="40" ht="14.25">
      <c r="B40" s="2" t="s">
        <v>69</v>
      </c>
    </row>
    <row r="41" ht="14.25">
      <c r="B41" s="2" t="s">
        <v>71</v>
      </c>
    </row>
    <row r="42" ht="14.25">
      <c r="B42" s="2" t="s">
        <v>73</v>
      </c>
    </row>
    <row r="43" ht="14.25">
      <c r="B43" s="2" t="s">
        <v>75</v>
      </c>
    </row>
    <row r="44" ht="14.25">
      <c r="B44" s="2" t="s">
        <v>77</v>
      </c>
    </row>
    <row r="45" ht="14.25">
      <c r="B45" s="2" t="s">
        <v>79</v>
      </c>
    </row>
    <row r="46" ht="14.25">
      <c r="B46" s="2" t="s">
        <v>81</v>
      </c>
    </row>
    <row r="47" ht="14.25">
      <c r="B47" s="2" t="s">
        <v>83</v>
      </c>
    </row>
    <row r="48" ht="14.25">
      <c r="B48" s="2" t="s">
        <v>85</v>
      </c>
    </row>
    <row r="49" ht="14.25">
      <c r="B49" s="2" t="s">
        <v>87</v>
      </c>
    </row>
    <row r="50" ht="14.25">
      <c r="B50" s="2" t="s">
        <v>89</v>
      </c>
    </row>
    <row r="51" ht="14.25">
      <c r="B51" s="2" t="s">
        <v>91</v>
      </c>
    </row>
    <row r="52" ht="14.25">
      <c r="B52" s="2" t="s">
        <v>93</v>
      </c>
    </row>
    <row r="53" ht="14.25">
      <c r="B53" s="2" t="s">
        <v>95</v>
      </c>
    </row>
    <row r="54" ht="28.5">
      <c r="B54" s="3" t="s">
        <v>97</v>
      </c>
    </row>
    <row r="55" ht="28.5">
      <c r="B55" s="3" t="s">
        <v>99</v>
      </c>
    </row>
    <row r="56" ht="28.5">
      <c r="B56" s="3" t="s">
        <v>101</v>
      </c>
    </row>
    <row r="57" ht="28.5">
      <c r="B57" s="3" t="s">
        <v>104</v>
      </c>
    </row>
    <row r="58" ht="28.5">
      <c r="B58" s="3" t="s">
        <v>106</v>
      </c>
    </row>
    <row r="59" ht="28.5">
      <c r="B59" s="3" t="s">
        <v>108</v>
      </c>
    </row>
    <row r="60" ht="28.5">
      <c r="B60" s="3" t="s">
        <v>38</v>
      </c>
    </row>
    <row r="61" ht="14.25">
      <c r="B61" s="3" t="s">
        <v>111</v>
      </c>
    </row>
    <row r="62" ht="14.25">
      <c r="B62" s="5" t="s">
        <v>113</v>
      </c>
    </row>
    <row r="63" ht="14.25">
      <c r="B63" s="5" t="s">
        <v>113</v>
      </c>
    </row>
    <row r="64" ht="14.25">
      <c r="B64" s="4" t="s">
        <v>116</v>
      </c>
    </row>
    <row r="65" ht="28.5">
      <c r="B65" s="3" t="s">
        <v>118</v>
      </c>
    </row>
    <row r="66" ht="28.5">
      <c r="B66" s="3" t="s">
        <v>120</v>
      </c>
    </row>
    <row r="67" ht="28.5">
      <c r="B67" s="3" t="s">
        <v>122</v>
      </c>
    </row>
    <row r="68" ht="28.5">
      <c r="B68" s="3" t="s">
        <v>124</v>
      </c>
    </row>
    <row r="69" ht="28.5">
      <c r="B69" s="3" t="s">
        <v>126</v>
      </c>
    </row>
    <row r="70" ht="28.5">
      <c r="B70" s="4" t="s">
        <v>128</v>
      </c>
    </row>
    <row r="71" ht="28.5">
      <c r="B71" s="3" t="s">
        <v>130</v>
      </c>
    </row>
    <row r="72" ht="28.5">
      <c r="B72" s="4" t="s">
        <v>132</v>
      </c>
    </row>
    <row r="73" ht="28.5">
      <c r="B73" s="3" t="s">
        <v>134</v>
      </c>
    </row>
    <row r="74" ht="28.5">
      <c r="B74" s="3" t="s">
        <v>136</v>
      </c>
    </row>
    <row r="75" ht="28.5">
      <c r="B75" s="3" t="s">
        <v>138</v>
      </c>
    </row>
    <row r="76" ht="28.5">
      <c r="B76" s="4" t="s">
        <v>140</v>
      </c>
    </row>
    <row r="77" ht="28.5">
      <c r="B77" s="3" t="s">
        <v>142</v>
      </c>
    </row>
    <row r="78" ht="28.5">
      <c r="B78" s="3" t="s">
        <v>128</v>
      </c>
    </row>
    <row r="79" ht="28.5">
      <c r="B79" s="3" t="s">
        <v>145</v>
      </c>
    </row>
    <row r="80" ht="28.5">
      <c r="B80" s="4" t="s">
        <v>147</v>
      </c>
    </row>
    <row r="81" ht="28.5">
      <c r="B81" s="3" t="s">
        <v>149</v>
      </c>
    </row>
    <row r="82" ht="28.5">
      <c r="B82" s="3" t="s">
        <v>151</v>
      </c>
    </row>
    <row r="83" ht="28.5">
      <c r="B83" s="3" t="s">
        <v>153</v>
      </c>
    </row>
    <row r="84" ht="28.5">
      <c r="B84" s="3" t="s">
        <v>155</v>
      </c>
    </row>
    <row r="85" ht="28.5">
      <c r="B85" s="3" t="s">
        <v>157</v>
      </c>
    </row>
    <row r="86" ht="28.5">
      <c r="B86" s="3" t="s">
        <v>159</v>
      </c>
    </row>
    <row r="87" ht="28.5">
      <c r="B87" s="3" t="s">
        <v>161</v>
      </c>
    </row>
    <row r="88" ht="28.5">
      <c r="B88" s="3" t="s">
        <v>163</v>
      </c>
    </row>
    <row r="89" ht="28.5">
      <c r="B89" s="4" t="s">
        <v>165</v>
      </c>
    </row>
    <row r="90" ht="28.5">
      <c r="B90" s="3" t="s">
        <v>167</v>
      </c>
    </row>
    <row r="91" ht="28.5">
      <c r="B91" s="3" t="s">
        <v>169</v>
      </c>
    </row>
    <row r="92" ht="28.5">
      <c r="B92" s="3" t="s">
        <v>171</v>
      </c>
    </row>
    <row r="93" ht="28.5">
      <c r="B93" s="3" t="s">
        <v>173</v>
      </c>
    </row>
    <row r="94" ht="28.5">
      <c r="B94" s="3" t="s">
        <v>175</v>
      </c>
    </row>
    <row r="95" ht="28.5">
      <c r="B95" s="3" t="s">
        <v>177</v>
      </c>
    </row>
    <row r="96" ht="28.5">
      <c r="B96" s="4" t="s">
        <v>179</v>
      </c>
    </row>
    <row r="97" ht="28.5">
      <c r="B97" s="3" t="s">
        <v>181</v>
      </c>
    </row>
    <row r="98" ht="28.5">
      <c r="B98" s="4" t="s">
        <v>183</v>
      </c>
    </row>
    <row r="99" ht="28.5">
      <c r="B99" s="3" t="s">
        <v>185</v>
      </c>
    </row>
    <row r="100" ht="28.5">
      <c r="B100" s="3" t="s">
        <v>187</v>
      </c>
    </row>
    <row r="101" ht="28.5">
      <c r="B101" s="3" t="s">
        <v>38</v>
      </c>
    </row>
    <row r="102" ht="28.5">
      <c r="B102" s="3" t="s">
        <v>190</v>
      </c>
    </row>
    <row r="103" ht="28.5">
      <c r="B103" s="3" t="s">
        <v>192</v>
      </c>
    </row>
    <row r="104" ht="28.5">
      <c r="B104" s="3" t="s">
        <v>194</v>
      </c>
    </row>
    <row r="105" ht="28.5">
      <c r="B105" s="3" t="s">
        <v>196</v>
      </c>
    </row>
    <row r="106" ht="28.5">
      <c r="B106" s="4" t="s">
        <v>198</v>
      </c>
    </row>
    <row r="107" ht="28.5">
      <c r="B107" s="3" t="s">
        <v>200</v>
      </c>
    </row>
    <row r="108" ht="28.5">
      <c r="B108" s="3" t="s">
        <v>157</v>
      </c>
    </row>
    <row r="109" ht="28.5">
      <c r="B109" s="3" t="s">
        <v>203</v>
      </c>
    </row>
    <row r="110" ht="28.5">
      <c r="B110" s="3" t="s">
        <v>205</v>
      </c>
    </row>
    <row r="111" ht="28.5">
      <c r="B111" s="3" t="s">
        <v>207</v>
      </c>
    </row>
    <row r="112" ht="28.5">
      <c r="B112" s="3" t="s">
        <v>209</v>
      </c>
    </row>
    <row r="113" ht="28.5">
      <c r="B113" s="4" t="s">
        <v>22</v>
      </c>
    </row>
    <row r="114" ht="28.5">
      <c r="B114" s="3" t="s">
        <v>212</v>
      </c>
    </row>
    <row r="115" ht="28.5">
      <c r="B115" s="3" t="s">
        <v>214</v>
      </c>
    </row>
    <row r="116" ht="28.5">
      <c r="B116" s="3" t="s">
        <v>216</v>
      </c>
    </row>
    <row r="117" ht="28.5">
      <c r="B117" s="4" t="s">
        <v>218</v>
      </c>
    </row>
    <row r="118" ht="28.5">
      <c r="B118" s="3" t="s">
        <v>220</v>
      </c>
    </row>
    <row r="119" ht="28.5">
      <c r="B119" s="3" t="s">
        <v>222</v>
      </c>
    </row>
    <row r="120" ht="28.5">
      <c r="B120" s="3" t="s">
        <v>224</v>
      </c>
    </row>
    <row r="121" ht="28.5">
      <c r="B121" s="3" t="s">
        <v>226</v>
      </c>
    </row>
    <row r="122" ht="28.5">
      <c r="B122" s="3" t="s">
        <v>228</v>
      </c>
    </row>
    <row r="123" ht="28.5">
      <c r="B123" s="3" t="s">
        <v>230</v>
      </c>
    </row>
    <row r="124" ht="28.5">
      <c r="B124" s="3" t="s">
        <v>232</v>
      </c>
    </row>
    <row r="125" ht="28.5">
      <c r="B125" s="3" t="s">
        <v>234</v>
      </c>
    </row>
    <row r="126" ht="28.5">
      <c r="B126" s="3" t="s">
        <v>236</v>
      </c>
    </row>
    <row r="127" ht="28.5">
      <c r="B127" s="3" t="s">
        <v>238</v>
      </c>
    </row>
    <row r="128" ht="28.5">
      <c r="B128" s="3" t="s">
        <v>240</v>
      </c>
    </row>
    <row r="129" ht="28.5">
      <c r="B129" s="3" t="s">
        <v>242</v>
      </c>
    </row>
    <row r="130" ht="28.5">
      <c r="B130" s="3" t="s">
        <v>244</v>
      </c>
    </row>
    <row r="131" ht="28.5">
      <c r="B131" s="3" t="s">
        <v>246</v>
      </c>
    </row>
    <row r="132" ht="28.5">
      <c r="B132" s="3" t="s">
        <v>134</v>
      </c>
    </row>
    <row r="133" ht="28.5">
      <c r="B133" s="3" t="s">
        <v>249</v>
      </c>
    </row>
    <row r="134" ht="28.5">
      <c r="B134" s="3" t="s">
        <v>251</v>
      </c>
    </row>
    <row r="135" ht="28.5">
      <c r="B135" s="4" t="s">
        <v>253</v>
      </c>
    </row>
    <row r="136" ht="28.5">
      <c r="B136" s="4" t="s">
        <v>255</v>
      </c>
    </row>
    <row r="137" ht="28.5">
      <c r="B137" s="4" t="s">
        <v>257</v>
      </c>
    </row>
    <row r="138" ht="28.5">
      <c r="B138" s="4" t="s">
        <v>259</v>
      </c>
    </row>
    <row r="139" ht="28.5">
      <c r="B139" s="4" t="s">
        <v>261</v>
      </c>
    </row>
    <row r="140" ht="28.5">
      <c r="B140" s="3" t="s">
        <v>263</v>
      </c>
    </row>
    <row r="141" ht="28.5">
      <c r="B141" s="4" t="s">
        <v>265</v>
      </c>
    </row>
    <row r="142" ht="28.5">
      <c r="B142" s="3" t="s">
        <v>267</v>
      </c>
    </row>
    <row r="143" ht="28.5">
      <c r="B143" s="4" t="s">
        <v>269</v>
      </c>
    </row>
    <row r="144" ht="28.5">
      <c r="B144" s="4" t="s">
        <v>271</v>
      </c>
    </row>
    <row r="145" ht="28.5">
      <c r="B145" s="4" t="s">
        <v>273</v>
      </c>
    </row>
    <row r="146" ht="28.5">
      <c r="B146" s="3" t="s">
        <v>275</v>
      </c>
    </row>
    <row r="147" ht="28.5">
      <c r="B147" s="3" t="s">
        <v>277</v>
      </c>
    </row>
    <row r="148" ht="28.5">
      <c r="B148" s="3" t="s">
        <v>279</v>
      </c>
    </row>
    <row r="149" ht="28.5">
      <c r="B149" s="3" t="s">
        <v>281</v>
      </c>
    </row>
    <row r="150" ht="28.5">
      <c r="B150" s="3" t="s">
        <v>283</v>
      </c>
    </row>
    <row r="151" ht="28.5">
      <c r="B151" s="3" t="s">
        <v>142</v>
      </c>
    </row>
    <row r="152" ht="28.5">
      <c r="B152" s="3" t="s">
        <v>286</v>
      </c>
    </row>
    <row r="153" ht="28.5">
      <c r="B153" s="3" t="s">
        <v>61</v>
      </c>
    </row>
    <row r="154" ht="28.5">
      <c r="B154" s="3" t="s">
        <v>289</v>
      </c>
    </row>
    <row r="155" ht="28.5">
      <c r="B155" s="3" t="s">
        <v>291</v>
      </c>
    </row>
    <row r="156" ht="28.5">
      <c r="B156" s="3" t="s">
        <v>293</v>
      </c>
    </row>
    <row r="157" ht="28.5">
      <c r="B157" s="3" t="s">
        <v>295</v>
      </c>
    </row>
    <row r="158" ht="28.5">
      <c r="B158" s="3" t="s">
        <v>297</v>
      </c>
    </row>
    <row r="159" ht="28.5">
      <c r="B159" s="3" t="s">
        <v>299</v>
      </c>
    </row>
    <row r="160" ht="28.5">
      <c r="B160" s="3" t="s">
        <v>301</v>
      </c>
    </row>
    <row r="161" ht="28.5">
      <c r="B161" s="3" t="s">
        <v>303</v>
      </c>
    </row>
    <row r="162" ht="28.5">
      <c r="B162" s="3" t="s">
        <v>305</v>
      </c>
    </row>
    <row r="163" ht="28.5">
      <c r="B163" s="3" t="s">
        <v>307</v>
      </c>
    </row>
    <row r="164" ht="28.5">
      <c r="B164" s="3" t="s">
        <v>309</v>
      </c>
    </row>
    <row r="165" ht="28.5">
      <c r="B165" s="3" t="s">
        <v>311</v>
      </c>
    </row>
    <row r="166" ht="28.5">
      <c r="B166" s="3" t="s">
        <v>313</v>
      </c>
    </row>
    <row r="167" ht="28.5">
      <c r="B167" s="3" t="s">
        <v>315</v>
      </c>
    </row>
    <row r="168" ht="28.5">
      <c r="B168" s="3" t="s">
        <v>317</v>
      </c>
    </row>
    <row r="169" ht="28.5">
      <c r="B169" s="3" t="s">
        <v>319</v>
      </c>
    </row>
    <row r="170" ht="28.5">
      <c r="B170" s="3" t="s">
        <v>321</v>
      </c>
    </row>
    <row r="171" ht="28.5">
      <c r="B171" s="3" t="s">
        <v>323</v>
      </c>
    </row>
    <row r="172" ht="28.5">
      <c r="B172" s="3" t="s">
        <v>325</v>
      </c>
    </row>
    <row r="173" ht="28.5">
      <c r="B173" s="3" t="s">
        <v>327</v>
      </c>
    </row>
    <row r="174" ht="28.5">
      <c r="B174" s="3" t="s">
        <v>329</v>
      </c>
    </row>
    <row r="175" ht="28.5">
      <c r="B175" s="3" t="s">
        <v>331</v>
      </c>
    </row>
    <row r="176" ht="28.5">
      <c r="B176" s="3" t="s">
        <v>333</v>
      </c>
    </row>
    <row r="177" ht="28.5">
      <c r="B177" s="3" t="s">
        <v>335</v>
      </c>
    </row>
    <row r="178" ht="28.5">
      <c r="B178" s="3" t="s">
        <v>337</v>
      </c>
    </row>
    <row r="179" ht="28.5">
      <c r="B179" s="3" t="s">
        <v>339</v>
      </c>
    </row>
    <row r="180" ht="28.5">
      <c r="B180" s="3" t="s">
        <v>341</v>
      </c>
    </row>
    <row r="181" ht="28.5">
      <c r="B181" s="3" t="s">
        <v>343</v>
      </c>
    </row>
    <row r="182" ht="28.5">
      <c r="B182" s="3" t="s">
        <v>345</v>
      </c>
    </row>
    <row r="183" ht="28.5">
      <c r="B183" s="3" t="s">
        <v>85</v>
      </c>
    </row>
    <row r="184" ht="28.5">
      <c r="B184" s="3" t="s">
        <v>348</v>
      </c>
    </row>
    <row r="185" ht="28.5">
      <c r="B185" s="3" t="s">
        <v>350</v>
      </c>
    </row>
    <row r="186" ht="28.5">
      <c r="B186" s="3" t="s">
        <v>352</v>
      </c>
    </row>
    <row r="187" ht="28.5">
      <c r="B187" s="3" t="s">
        <v>354</v>
      </c>
    </row>
    <row r="188" ht="28.5">
      <c r="B188" s="3" t="s">
        <v>106</v>
      </c>
    </row>
    <row r="189" ht="28.5">
      <c r="B189" s="3" t="s">
        <v>357</v>
      </c>
    </row>
    <row r="190" ht="28.5">
      <c r="B190" s="3" t="s">
        <v>359</v>
      </c>
    </row>
    <row r="191" ht="28.5">
      <c r="B191" s="3" t="s">
        <v>361</v>
      </c>
    </row>
    <row r="192" ht="28.5">
      <c r="B192" s="3" t="s">
        <v>363</v>
      </c>
    </row>
    <row r="193" ht="28.5">
      <c r="B193" s="3" t="s">
        <v>365</v>
      </c>
    </row>
    <row r="194" ht="28.5">
      <c r="B194" s="3" t="s">
        <v>367</v>
      </c>
    </row>
    <row r="195" ht="28.5">
      <c r="B195" s="3" t="s">
        <v>369</v>
      </c>
    </row>
    <row r="196" ht="28.5">
      <c r="B196" s="3" t="s">
        <v>108</v>
      </c>
    </row>
    <row r="197" ht="28.5">
      <c r="B197" s="3" t="s">
        <v>372</v>
      </c>
    </row>
    <row r="198" ht="28.5">
      <c r="B198" s="3" t="s">
        <v>374</v>
      </c>
    </row>
    <row r="199" ht="28.5">
      <c r="B199" s="3" t="s">
        <v>376</v>
      </c>
    </row>
    <row r="200" ht="28.5">
      <c r="B200" s="3" t="s">
        <v>378</v>
      </c>
    </row>
    <row r="201" ht="28.5">
      <c r="B201" s="3" t="s">
        <v>380</v>
      </c>
    </row>
    <row r="202" ht="28.5">
      <c r="B202" s="3" t="s">
        <v>382</v>
      </c>
    </row>
  </sheetData>
  <sheetProtection/>
  <conditionalFormatting sqref="B49">
    <cfRule type="expression" priority="13" dxfId="0" stopIfTrue="1">
      <formula>AND(COUNTIF($B$49,B49)&gt;1,NOT(ISBLANK(B49)))</formula>
    </cfRule>
  </conditionalFormatting>
  <conditionalFormatting sqref="B57">
    <cfRule type="expression" priority="10" dxfId="0" stopIfTrue="1">
      <formula>AND(COUNTIF($B$57,B57)&gt;1,NOT(ISBLANK(B57)))</formula>
    </cfRule>
  </conditionalFormatting>
  <conditionalFormatting sqref="B94">
    <cfRule type="expression" priority="8" dxfId="0" stopIfTrue="1">
      <formula>AND(COUNTIF($B$94,B94)&gt;1,NOT(ISBLANK(B94)))</formula>
    </cfRule>
  </conditionalFormatting>
  <conditionalFormatting sqref="B118">
    <cfRule type="expression" priority="4" dxfId="0" stopIfTrue="1">
      <formula>AND(COUNTIF($B$118,B118)&gt;1,NOT(ISBLANK(B118)))</formula>
    </cfRule>
  </conditionalFormatting>
  <conditionalFormatting sqref="B51:B56">
    <cfRule type="expression" priority="12" dxfId="0" stopIfTrue="1">
      <formula>AND(COUNTIF($B$51:$B$56,B51)&gt;1,NOT(ISBLANK(B51)))</formula>
    </cfRule>
  </conditionalFormatting>
  <conditionalFormatting sqref="B96:B107">
    <cfRule type="expression" priority="7" dxfId="0" stopIfTrue="1">
      <formula>AND(COUNTIF($B$96:$B$107,B96)&gt;1,NOT(ISBLANK(B96)))</formula>
    </cfRule>
  </conditionalFormatting>
  <conditionalFormatting sqref="B108:B117">
    <cfRule type="expression" priority="5" dxfId="0" stopIfTrue="1">
      <formula>AND(COUNTIF($B$108:$B$117,B108)&gt;1,NOT(ISBLANK(B108)))</formula>
    </cfRule>
  </conditionalFormatting>
  <conditionalFormatting sqref="B119:B127">
    <cfRule type="expression" priority="3" dxfId="0" stopIfTrue="1">
      <formula>AND(COUNTIF($B$119:$B$127,B119)&gt;1,NOT(ISBLANK(B119)))</formula>
    </cfRule>
  </conditionalFormatting>
  <conditionalFormatting sqref="B128:B139">
    <cfRule type="expression" priority="6" dxfId="0" stopIfTrue="1">
      <formula>AND(COUNTIF($B$128:$B$139,B128)&gt;1,NOT(ISBLANK(B128)))</formula>
    </cfRule>
  </conditionalFormatting>
  <conditionalFormatting sqref="B140:B171">
    <cfRule type="expression" priority="2" dxfId="0" stopIfTrue="1">
      <formula>AND(COUNTIF($B$140:$B$171,B140)&gt;1,NOT(ISBLANK(B140)))</formula>
    </cfRule>
  </conditionalFormatting>
  <conditionalFormatting sqref="B172:B202">
    <cfRule type="expression" priority="1" dxfId="0" stopIfTrue="1">
      <formula>AND(COUNTIF($B$172:$B$202,B172)&gt;1,NOT(ISBLANK(B172)))</formula>
    </cfRule>
  </conditionalFormatting>
  <conditionalFormatting sqref="B50 B44:B48">
    <cfRule type="expression" priority="14" dxfId="0" stopIfTrue="1">
      <formula>AND(COUNTIF($B$50,B44)+COUNTIF($B$44:$B$48,B44)&gt;1,NOT(ISBLANK(B44)))</formula>
    </cfRule>
  </conditionalFormatting>
  <conditionalFormatting sqref="B58:B61 B64:B75">
    <cfRule type="expression" priority="11" dxfId="0" stopIfTrue="1">
      <formula>AND(COUNTIF($B$58:$B$61,B58)+COUNTIF($B$64:$B$75,B58)&gt;1,NOT(ISBLANK(B58)))</formula>
    </cfRule>
  </conditionalFormatting>
  <conditionalFormatting sqref="B95 B76:B93">
    <cfRule type="expression" priority="9" dxfId="0" stopIfTrue="1">
      <formula>AND(COUNTIF($B$95,B76)+COUNTIF($B$76:$B$93,B76)&gt;1,NOT(ISBLANK(B76)))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2017-07-13T12:42:04Z</dcterms:created>
  <dcterms:modified xsi:type="dcterms:W3CDTF">2023-09-15T15:01:32Z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4A514E0CE8614B8D9691E9A565C3563B_13</vt:lpwstr>
  </property>
  <property fmtid="{D5CDD505-2E9C-101B-9397-08002B2CF9AE}" pid="4" name="퀀_generated_2.-2147483648">
    <vt:i4>2052</vt:i4>
  </property>
</Properties>
</file>