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Sheet1!$A$4:$K$8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<sst xmlns="http://schemas.openxmlformats.org/spreadsheetml/2006/main" count="68" uniqueCount="43">
  <si>
    <t>附件1：</t>
  </si>
  <si>
    <t>公开招聘岗位职责及任职条件表</t>
  </si>
  <si>
    <t>序号</t>
  </si>
  <si>
    <t>单位</t>
  </si>
  <si>
    <t>部门（团队）</t>
  </si>
  <si>
    <t>招聘渠道</t>
  </si>
  <si>
    <t>岗位</t>
  </si>
  <si>
    <t>岗位职责</t>
  </si>
  <si>
    <t>任职基本条件</t>
  </si>
  <si>
    <t>专业任职条件要求</t>
  </si>
  <si>
    <t>备注</t>
  </si>
  <si>
    <t>文化程度</t>
  </si>
  <si>
    <t>专业要求
（所学专业或所从事专业）</t>
  </si>
  <si>
    <t>工作经验</t>
  </si>
  <si>
    <t>南方电网数字电网集团信息通信科技有限公司</t>
  </si>
  <si>
    <t>网络安全事业部</t>
  </si>
  <si>
    <t>南方电网公司系统内/外</t>
  </si>
  <si>
    <t>安全设备运维岗</t>
  </si>
  <si>
    <t>1.负责安全设备部署架构设计、运维规划等方面的解决方案与材料编写工作；
2.负责安全设备上架、布线、调试、策略配置等工作；
3.制订各类安全设备深度巡检计划，善于发现设备隐患及缺陷，确保所辖系统始终处于良好的运行状态，对于发现的系统隐患及缺陷提出合理的整改方案；
4.负责集安全设备日常深度巡检，性能及安全运行监控、安全设备策略调优、规则库更新等工作；
5.负责安全设备复杂故障的处理、定位、分析与优化，定期输出调优报告。</t>
  </si>
  <si>
    <t>大学本科及以上</t>
  </si>
  <si>
    <t>计算机、通信等相关专业优先</t>
  </si>
  <si>
    <t>3年及以上相关工作经验（属于南方电网公司系统内的，须在系统内工作不少于3年）</t>
  </si>
  <si>
    <t>1.3年以上安全设备运维工作相关的实践工作经验；
2.熟悉防火墙、WAF、IPS、流量安全分析、防病毒网关、沙箱、蜜罐等各类安全设备的运维及策略配置；
3.熟悉防火墙、WAF、IPS、流量安全分析、防病毒网关、沙箱、蜜罐等各类安全设备的故障情况，善于分析故障原理，发现故障问题；
4.具有互联网大厂或者世界五百强企业经验优先。</t>
  </si>
  <si>
    <t>安全开发架构岗</t>
  </si>
  <si>
    <t>1.负责开展网络安全产品的架构设计、方案总体规划、关键技术选型、系统架构评审；
2.负责安全产品的技术咨询并输出解决方案；
3.负责组织跟踪网络安全监管、网络安全、信息安全技术发展，开展相关技术预研；
4.负责安全前沿技术与架构研究；
5.负责组织网络安全产品的功能、性能与安全性测试与代码问题修复；
6.负责按照产品的需求设计，组织研发人员开展产品的软件开发。</t>
  </si>
  <si>
    <t>1.至少熟悉3项通用安全技术：安全架构、安全评估、安全标准、通用信息安全框架、Web安全防护、系统加固、网络安全；
2.熟悉国内外网络安全技术发展趋势，熟悉网络安全，具有网络安全架构设计能力；
3.了解常用安全产品如防火墙、IPS、IDS、WAF、漏扫、堡垒机等工作原理；
4.具备良好的沟通、团队写作、自我驱动能力；
5.具有互联网大厂或者世界五百强企业经验优先。</t>
  </si>
  <si>
    <t>测试品控事业部</t>
  </si>
  <si>
    <t>操作系统适配岗</t>
  </si>
  <si>
    <t>1.执行和落实上级主管部门、南网电网公司、南网数字集团检测检验相关管理制度及标准规范；
2.负责完成年度计划、项目建设、上级下达的各项适配测试任务；开展国产操作系统产品技术选型测试及性能测试、可靠性测试验证；
3.开展操作系统适配测试实施，对适配流程、测试用例进行持续优化，并对适配情况做好记录，维护适配库；交付适配测试项目材料；
4.负责开展国产操作系统产品适配关键技术研究和攻关，开展基于操作系统产品应用的适配迁移技术、适配测试技术、安全测评技术研究；
5.基于国产操作系统适配技术研究及攻关成果，编制操作系统产品可靠性及非功能测试技术标准；
6.负责协助开展信创实验室运营机制建设、业务策划等；
7.参与信创实验室建设项目管理与实施。</t>
  </si>
  <si>
    <t>1.掌握各种常用软件测试方法，了解软件测试前沿技术；
2.熟悉云计算及微服务架构，了解目前主流服务框架及相关技术，熟悉相关测试方法；
3.掌握Linux操作系统的技术原理，熟悉国产操作系统的文件管理、软件包管理和进程管理；
4.熟悉Linux系统编译及调试工具链，了解Linux环境下gcc compiler, kernel-header, make等源码编译、安装、调试流程；
5.了解多种处理器平台（x86/ARM/LoongArch）内核与系统研发，至少掌握一门编程语言不限于C/C++、Java、Python等；
6.具有云平台、操作系统、数据库等国产产品行业证书者优先；
7.具备良好的学习能力、良好的逻辑分析能力及文档撰写能力，善于发现问题、分析问题、解决问题；
8.具有良好的跨部门协调沟通能力、团队合作精神，能承受较大的工作压力；
9.具有互联网大厂或者世界五百强企业经验优先。</t>
  </si>
  <si>
    <t>基础软件适配岗</t>
  </si>
  <si>
    <t>1.执行和落实上级主管部门、南网电网公司、南网数字集团检测检验相关管理制度及标准规范；
2.负责完成年度计划、项目建设、上级下达的各项任务，开展国产数据库、中间件产品技术选型及性能测试、可靠性测试验证；
3.负责开展国产数据库、中间件适配关键技术攻关及及性能优化工作，攻关国产环境下数据库、中间件适配技术难题，开展基于国产数据库、中间件应用的稳定性、可靠性和性能优化提升技术研究；
4.基于国产数据库、中间件适配技术研究成果，编制国产数据库、中间件产品适配测试技术标准和规范，指导开展国产数据库、中间件产品选型及适配验证工作；
5.负责协助开展信创实验室运营机制建设、业务策划等；
6.参与信创实验室建设项目管理与实施。</t>
  </si>
  <si>
    <t>1.掌握Oracle、MySQL、达梦等关系型数据库的技术架构、技术原理，熟悉相关的故障处理和测试方法，了解分布式数据库和非结构数据库的测试方法；
2.具备大型关系型数据库的运维、管理经验，具备在Linux、UNIX环境下进行关系型数据库的规划、安装、升级、迁移、复制、备份、恢复和性能优化调整的能力；
3.掌握数据库高可用架构以及集群架构技术，熟悉数据库高可用、高性能、可扩展的、稳定可靠解决方案设计；
4.掌握Weblogic、Tomcat、中创中间件、Nginx、MQ等常见中间件产品，熟悉微服务架构，了解目前主流中间件的测试方法；
5.具备中间件安装配置维护经验，包括中间件集群的安装配置维护、架构设计、容量规划和规范制定经验；
6.了解JVM、线程池、连接池基础理论知识、运行机制等工作原理；熟悉消息、缓存、分布式架构等技术；
7.掌握Java/Shell/Python/Perl中至少一种脚本语言，具备一定的编程能力；
8.取得OCP/OCM、DCP/DCM或其他主流数据库产品认证者优先；
9.具备较强的独立逻辑分析能力，良好的沟通能力，对国产数据库、中间件相关技术有强烈的兴趣和热情；
10.具有互联网大厂或者世界五百强企业经验优先。</t>
  </si>
  <si>
    <t>信息资源运营事业部</t>
  </si>
  <si>
    <t>解决方案岗</t>
  </si>
  <si>
    <t>1.开展数字化基础设施技术、计算、存储、数据备份等自主可控技术研究；
2.负责算力资源效能分析、资源交付、技术服务等方案编制，组织交付部门产品和技术服务等整体解决方案，支撑部门市场业务拓展；
3.负责公司计算、存储、备份等资源资产运营；
4.负责按要求开展部门自主可控产品研发、综合类技术改造与建设、数字化基础设施建设；
5.执行和落实相关政策、法律法规及上级管理制度、标准，参加相关标准编写。</t>
  </si>
  <si>
    <t>计算机、通信、电气、自动化等相关专业优先</t>
  </si>
  <si>
    <t>5年及以上相关工作经验（属于南方电网公司系统内的，须在系统内工作不少于3年）</t>
  </si>
  <si>
    <t>1.具备较好的客户沟通、市场业务拓展协调能力；
2.有较丰富的项目、技术管理经验，具有全局性、体系性思维能力,具有PMP或信息系统项目管理师等证书；
3.计算机理论基础扎实，熟悉国内国际主流厂商的服务器、存储、交换机等基础设施设备，熟悉主流设备国产化趋势，具有基础设施类高级认证（如CCIE、HCIE、HP-UX、RHCA、云计算技术等资质证书）优先；
4.了解信息系统运行体系、业界主流运行标准（如ITIL等），并具有技术平台及基础设施相关运行、运营经验。</t>
  </si>
  <si>
    <t>网络运维工程师岗</t>
  </si>
  <si>
    <t>1.负责网络运维工作，保障网络正常运行；
2.负责网络及配套设备运行、巡检、应急、故障处理；
3.负责网络拓扑设计、网络架构优化、网络地址管理、网络设备资源管理工作；
4.负责大型网络联动运维，跨省市间网络架构维护工作；
5.负责集中式网络管理、网络监控、运营服务。</t>
  </si>
  <si>
    <t>计算机、信息、网络、通信、自动化等相关专业优先</t>
  </si>
  <si>
    <t>1.熟悉电力行业及运营商城域网网络架构；
2.具备扎实的路由交换知识体系结构，熟练掌握TCP/IP协议，RIP、OSPF、ISIS、BGP、MPLSVPN、VXLAN、IPv6、VRRP等路由协议。能够操作路由器、交换机、负载均衡、VPN等网络设备；
3.掌握基础网络安全设备的工作原理，具有防火墙、入侵防御系统、应用层防火墙、流量控制、防病毒、上网行为、漏洞扫描工具等相关设备和系统的原理，且具备一定实际动手操作的能力；
4.对网络技术有极强的专研精神，具备良好的沟通协调能力，能够胜任网络技术团队的管理，能够承受较强的工作压力；
5.具备丰富的网络排错经验和能力，能够在极端故障情况下迅速定位、判断和排除网络故障；
6.具有互联网大厂或者世界五百强企业经验优先。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</si>
</sst>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Songti SC Regular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70" zoomScaleNormal="70" workbookViewId="0">
      <pane xSplit="5" ySplit="4" topLeftCell="F7" activePane="bottomRight" state="frozen"/>
      <selection/>
      <selection pane="topRight"/>
      <selection pane="bottomLeft"/>
      <selection pane="bottomRight" activeCell="C9" sqref="C9:C10"/>
    </sheetView>
  </sheetViews>
  <sheetFormatPr defaultColWidth="9" defaultRowHeight="18.75"/>
  <cols>
    <col min="1" max="1" width="7.46666666666667" style="7" customWidth="1"/>
    <col min="2" max="2" width="15.7" style="7" customWidth="1"/>
    <col min="3" max="3" width="21.2416666666667" style="8" customWidth="1"/>
    <col min="4" max="4" width="22.9333333333333" style="8" customWidth="1"/>
    <col min="5" max="5" width="22.225" style="8" customWidth="1"/>
    <col min="6" max="6" width="112.691666666667" style="9" customWidth="1"/>
    <col min="7" max="7" width="15.5583333333333" style="10" customWidth="1"/>
    <col min="8" max="8" width="27.7666666666667" style="10" customWidth="1"/>
    <col min="9" max="9" width="20.8916666666667" style="10" customWidth="1"/>
    <col min="10" max="10" width="133.466666666667" style="9" customWidth="1"/>
    <col min="11" max="11" width="19.2" style="7" customWidth="1"/>
    <col min="12" max="13" width="16.8" style="11" customWidth="1"/>
    <col min="14" max="16384" width="9" style="11"/>
  </cols>
  <sheetData>
    <row r="1" ht="21" customHeight="1" spans="1:11">
      <c r="A1" s="12" t="s">
        <v>0</v>
      </c>
      <c r="B1" s="12"/>
      <c r="C1" s="12"/>
      <c r="D1" s="13"/>
      <c r="E1" s="14"/>
      <c r="F1" s="13"/>
      <c r="G1" s="15"/>
      <c r="H1" s="15"/>
      <c r="I1" s="15"/>
      <c r="J1" s="13"/>
      <c r="K1" s="15"/>
    </row>
    <row r="2" ht="34.05" customHeight="1" spans="1:11">
      <c r="A2" s="16" t="s">
        <v>1</v>
      </c>
      <c r="B2" s="16"/>
      <c r="C2" s="17"/>
      <c r="D2" s="17"/>
      <c r="E2" s="17"/>
      <c r="F2" s="16"/>
      <c r="G2" s="16"/>
      <c r="H2" s="16"/>
      <c r="I2" s="16"/>
      <c r="J2" s="16"/>
      <c r="K2" s="16"/>
    </row>
    <row r="3" s="1" customFormat="1" ht="34.05" customHeight="1" spans="1:1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/>
      <c r="I3" s="19"/>
      <c r="J3" s="19" t="s">
        <v>9</v>
      </c>
      <c r="K3" s="19" t="s">
        <v>10</v>
      </c>
    </row>
    <row r="4" s="1" customFormat="1" ht="69" customHeight="1" spans="1:11">
      <c r="A4" s="20"/>
      <c r="B4" s="20"/>
      <c r="C4" s="20"/>
      <c r="D4" s="20"/>
      <c r="E4" s="20"/>
      <c r="F4" s="19"/>
      <c r="G4" s="19" t="s">
        <v>11</v>
      </c>
      <c r="H4" s="19" t="s">
        <v>12</v>
      </c>
      <c r="I4" s="19" t="s">
        <v>13</v>
      </c>
      <c r="J4" s="19"/>
      <c r="K4" s="19"/>
    </row>
    <row r="5" s="2" customFormat="1" ht="114" customHeight="1" spans="1:11">
      <c r="A5" s="21">
        <f>ROW()-4</f>
        <v>1</v>
      </c>
      <c r="B5" s="22" t="s">
        <v>14</v>
      </c>
      <c r="C5" s="22" t="s">
        <v>15</v>
      </c>
      <c r="D5" s="22" t="s">
        <v>16</v>
      </c>
      <c r="E5" s="22" t="s">
        <v>17</v>
      </c>
      <c r="F5" s="23" t="s">
        <v>18</v>
      </c>
      <c r="G5" s="24" t="s">
        <v>19</v>
      </c>
      <c r="H5" s="24" t="s">
        <v>20</v>
      </c>
      <c r="I5" s="22" t="s">
        <v>21</v>
      </c>
      <c r="J5" s="23" t="s">
        <v>22</v>
      </c>
      <c r="K5" s="28"/>
    </row>
    <row r="6" s="3" customFormat="1" ht="142" customHeight="1" spans="1:11">
      <c r="A6" s="21">
        <f>ROW()-4</f>
        <v>2</v>
      </c>
      <c r="B6" s="22" t="s">
        <v>14</v>
      </c>
      <c r="C6" s="22" t="s">
        <v>15</v>
      </c>
      <c r="D6" s="22" t="s">
        <v>16</v>
      </c>
      <c r="E6" s="21" t="s">
        <v>23</v>
      </c>
      <c r="F6" s="23" t="s">
        <v>24</v>
      </c>
      <c r="G6" s="22" t="s">
        <v>19</v>
      </c>
      <c r="H6" s="22" t="s">
        <v>20</v>
      </c>
      <c r="I6" s="22" t="s">
        <v>21</v>
      </c>
      <c r="J6" s="23" t="s">
        <v>25</v>
      </c>
      <c r="K6" s="29"/>
    </row>
    <row r="7" s="4" customFormat="1" ht="211" customHeight="1" spans="1:11">
      <c r="A7" s="21">
        <f>ROW()-4</f>
        <v>3</v>
      </c>
      <c r="B7" s="25" t="s">
        <v>14</v>
      </c>
      <c r="C7" s="25" t="s">
        <v>26</v>
      </c>
      <c r="D7" s="22" t="s">
        <v>16</v>
      </c>
      <c r="E7" s="22" t="s">
        <v>27</v>
      </c>
      <c r="F7" s="26" t="s">
        <v>28</v>
      </c>
      <c r="G7" s="25" t="s">
        <v>19</v>
      </c>
      <c r="H7" s="25" t="s">
        <v>20</v>
      </c>
      <c r="I7" s="22" t="s">
        <v>21</v>
      </c>
      <c r="J7" s="26" t="s">
        <v>29</v>
      </c>
      <c r="K7" s="26"/>
    </row>
    <row r="8" s="4" customFormat="1" ht="235" customHeight="1" spans="1:11">
      <c r="A8" s="21">
        <f>ROW()-4</f>
        <v>4</v>
      </c>
      <c r="B8" s="25" t="s">
        <v>14</v>
      </c>
      <c r="C8" s="25" t="s">
        <v>26</v>
      </c>
      <c r="D8" s="22" t="s">
        <v>16</v>
      </c>
      <c r="E8" s="22" t="s">
        <v>30</v>
      </c>
      <c r="F8" s="27" t="s">
        <v>31</v>
      </c>
      <c r="G8" s="25" t="s">
        <v>19</v>
      </c>
      <c r="H8" s="25" t="s">
        <v>20</v>
      </c>
      <c r="I8" s="22" t="s">
        <v>21</v>
      </c>
      <c r="J8" s="27" t="s">
        <v>32</v>
      </c>
      <c r="K8" s="27"/>
    </row>
    <row r="9" s="5" customFormat="1" ht="120" customHeight="1" spans="1:11">
      <c r="A9" s="21">
        <f>ROW()-4</f>
        <v>5</v>
      </c>
      <c r="B9" s="22" t="s">
        <v>14</v>
      </c>
      <c r="C9" s="22" t="s">
        <v>33</v>
      </c>
      <c r="D9" s="22" t="s">
        <v>16</v>
      </c>
      <c r="E9" s="22" t="s">
        <v>34</v>
      </c>
      <c r="F9" s="23" t="s">
        <v>35</v>
      </c>
      <c r="G9" s="22" t="s">
        <v>19</v>
      </c>
      <c r="H9" s="22" t="s">
        <v>36</v>
      </c>
      <c r="I9" s="22" t="s">
        <v>37</v>
      </c>
      <c r="J9" s="23" t="s">
        <v>38</v>
      </c>
      <c r="K9" s="21"/>
    </row>
    <row r="10" s="6" customFormat="1" ht="137" customHeight="1" spans="1:11">
      <c r="A10" s="21">
        <f>ROW()-4</f>
        <v>6</v>
      </c>
      <c r="B10" s="22" t="s">
        <v>14</v>
      </c>
      <c r="C10" s="22" t="s">
        <v>33</v>
      </c>
      <c r="D10" s="22" t="s">
        <v>16</v>
      </c>
      <c r="E10" s="22" t="s">
        <v>39</v>
      </c>
      <c r="F10" s="23" t="s">
        <v>40</v>
      </c>
      <c r="G10" s="22" t="s">
        <v>19</v>
      </c>
      <c r="H10" s="22" t="s">
        <v>41</v>
      </c>
      <c r="I10" s="22" t="s">
        <v>21</v>
      </c>
      <c r="J10" s="23" t="s">
        <v>42</v>
      </c>
      <c r="K10" s="28"/>
    </row>
  </sheetData>
  <autoFilter ref="A4:K8">
    <extLst/>
  </autoFilter>
  <mergeCells count="11">
    <mergeCell ref="A1:C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printOptions gridLines="1"/>
  <pageMargins left="0.751388888888889" right="0.751388888888889" top="1" bottom="1" header="0.5" footer="0.5"/>
  <pageSetup paperSize="8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046C7BA543CD484A93907B4CC36E7C8E</dc:creator>
  <cp:lastModifiedBy>周靖</cp:lastModifiedBy>
  <dcterms:created xsi:type="dcterms:W3CDTF">2022-05-27T02:07:00Z</dcterms:created>
  <dcterms:modified xsi:type="dcterms:W3CDTF">2023-07-18T01:41:46Z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EA05E83360D0423DBC114F5A2504AFE5_13</vt:lpwstr>
  </property>
</Properties>
</file>